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3"/>
  </bookViews>
  <sheets>
    <sheet name="附件1" sheetId="1" r:id="rId1"/>
    <sheet name="附件2" sheetId="2" r:id="rId2"/>
    <sheet name="附件3" sheetId="3" r:id="rId3"/>
    <sheet name="附件4" sheetId="4" r:id="rId4"/>
  </sheets>
  <calcPr calcId="125725" fullPrecision="0"/>
</workbook>
</file>

<file path=xl/calcChain.xml><?xml version="1.0" encoding="utf-8"?>
<calcChain xmlns="http://schemas.openxmlformats.org/spreadsheetml/2006/main">
  <c r="F97" i="3"/>
  <c r="F67" i="2"/>
  <c r="F60" i="1"/>
</calcChain>
</file>

<file path=xl/sharedStrings.xml><?xml version="1.0" encoding="utf-8"?>
<sst xmlns="http://schemas.openxmlformats.org/spreadsheetml/2006/main" count="983" uniqueCount="731">
  <si>
    <t>附件1</t>
  </si>
  <si>
    <t>青浦区2023年土地储备计划地块基本情况表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</si>
  <si>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</si>
  <si>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</si>
  <si>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</si>
  <si>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</si>
  <si>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</si>
  <si>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</si>
  <si>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</si>
  <si>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QP2023-001</t>
  </si>
  <si>
    <t>西虹桥天山西路北侧07-02地块</t>
  </si>
  <si>
    <t>徐泾镇</t>
  </si>
  <si>
    <t>东至徐龙路、南至天山西路、西至华徐路、北至徐德路</t>
  </si>
  <si>
    <t>QP2023-002</t>
  </si>
  <si>
    <t>徐泾镇双联路北侧36-01地块</t>
  </si>
  <si>
    <t>东至官路浜、南至双联路、西至经五路、北至徐德路</t>
  </si>
  <si>
    <t>QP2023-003</t>
  </si>
  <si>
    <t>赵巷镇佳悦路西侧C8A-03、C8A-01、C8B-01地块</t>
  </si>
  <si>
    <t>赵巷镇</t>
  </si>
  <si>
    <t>东至佳悦路、南至佳晓路、 西至佳文路、北至佳康路</t>
  </si>
  <si>
    <t>QP2023-004</t>
  </si>
  <si>
    <t>赵巷镇佳环路东侧B2-01、B2-02、B2-03地块</t>
  </si>
  <si>
    <t>东至佳旭路、南至佳采路、西至佳环路、北至盈港东路</t>
  </si>
  <si>
    <t>QP2023-005</t>
  </si>
  <si>
    <t>华新镇嘉松中路东侧05-05地块</t>
  </si>
  <si>
    <t>华新镇</t>
  </si>
  <si>
    <t>东至叙龙桥路、南至叙通路、西至嘉松中路、北至四号横河</t>
  </si>
  <si>
    <t>QP2023-006</t>
  </si>
  <si>
    <t>华新镇嘉松中路东侧34-01地块</t>
  </si>
  <si>
    <t>东至叙龙桥路、南至凤中路、西至嘉松中路、北至叙通路</t>
  </si>
  <si>
    <t>QP2023-007</t>
  </si>
  <si>
    <t>华新镇新协路路东侧11-02、11-03、11-04地块</t>
  </si>
  <si>
    <t>东至河道、南至施海河、西至新协路、北至纪鹤公路</t>
  </si>
  <si>
    <t>QP2023-008</t>
  </si>
  <si>
    <t>华新镇华蔡东路南侧19A-02地块</t>
  </si>
  <si>
    <t>东至尤家巷路、南至河道、西至嘉松中路、北至华蔡东路</t>
  </si>
  <si>
    <t>QP2023-009</t>
  </si>
  <si>
    <t>华新镇华蔡东路南侧19B-01地块</t>
  </si>
  <si>
    <t>东至19B-02地块、南至河道、西至尤家巷路、北至华蔡东路</t>
  </si>
  <si>
    <t>QP2023-010</t>
  </si>
  <si>
    <t>华新镇华蔡东路南侧19B-02地块</t>
  </si>
  <si>
    <t>东至新通坡塘路、南至河道、西至19B-01地块、北至华蔡东路</t>
  </si>
  <si>
    <t>QP2023-011</t>
  </si>
  <si>
    <t>重固镇195转型区域42c-05地块</t>
  </si>
  <si>
    <t>重固镇</t>
  </si>
  <si>
    <t>东至崧卓路、南至郏店路、西至42c-04地块、北至42c-04地块</t>
  </si>
  <si>
    <t>QP2023-012</t>
  </si>
  <si>
    <t>重固镇195转型区域42d-05地块</t>
  </si>
  <si>
    <t>东至42d-04地块、南至郏店路、西至崧卓路、北至42d-04地块</t>
  </si>
  <si>
    <t>QP2023-013</t>
  </si>
  <si>
    <t>白鹤镇鹤如路南侧20A-02A、20A-01、21A-01A地块</t>
  </si>
  <si>
    <t>白鹤镇</t>
  </si>
  <si>
    <t>北至鹤如路、南至鹤意路、西至久业路（规划经四路）、东至规划经三路</t>
  </si>
  <si>
    <t>QP2023-014</t>
  </si>
  <si>
    <t>青浦新城中央商务区A区</t>
  </si>
  <si>
    <t>青浦新城</t>
  </si>
  <si>
    <t>东至城中北路、南至竹盈路、西至胜利路、北至松泽大道</t>
  </si>
  <si>
    <t>QP2023-015</t>
  </si>
  <si>
    <t>青浦新城中央商务区C区</t>
  </si>
  <si>
    <t>东至华青路、南至新达路、西至外青松公路、北至松泽大道</t>
  </si>
  <si>
    <t>QP2023-016</t>
  </si>
  <si>
    <t>青浦新城华浦路东侧地块</t>
  </si>
  <si>
    <t>东至千步泾、南至盈港路、西至华浦路、北至规划河道</t>
  </si>
  <si>
    <t>QP2023-017</t>
  </si>
  <si>
    <t>青浦新城中央商务区联合储备项目</t>
  </si>
  <si>
    <t>东至新枝路、南至新达路、达晖路、西至城中北路、北至崧泽大道、新业路</t>
  </si>
  <si>
    <t>QP2023-018</t>
  </si>
  <si>
    <t>青浦工业园区H-22-18地块</t>
  </si>
  <si>
    <t>青浦工业园区</t>
  </si>
  <si>
    <t>东至赵屯港、南至尾琦、西至勇一、北至八仙泾</t>
  </si>
  <si>
    <t>QP2023-019</t>
  </si>
  <si>
    <t>朱家角珠溪路东侧I05-10地块</t>
  </si>
  <si>
    <t>朱家角镇</t>
  </si>
  <si>
    <t>东至朱昆河、南至淀山湖大道、西至朱溪路、北至规划河道</t>
  </si>
  <si>
    <t>QP2023-020</t>
  </si>
  <si>
    <t>朱家角珠溪路东侧I05-01地块</t>
  </si>
  <si>
    <t>东至朱昆河、南至规划河道、西至珠溪路、北至新塘港路</t>
  </si>
  <si>
    <t>QP2023-021</t>
  </si>
  <si>
    <t>朱家角珠溪路东侧I05-06地块</t>
  </si>
  <si>
    <t>东至朱昆路、南至规划河道、西至珠溪路、北至规划河道</t>
  </si>
  <si>
    <t>QP2023-022</t>
  </si>
  <si>
    <t>朱家角镇工业园区F-01-04地块</t>
  </si>
  <si>
    <t>东至后浜港、南至沈砖公路、西至沈巷变电站、北至其他企业</t>
  </si>
  <si>
    <t>QP2023-023</t>
  </si>
  <si>
    <t>练塘工业园区08-01地块</t>
  </si>
  <si>
    <t>练塘镇</t>
  </si>
  <si>
    <t>东至练塘药业、南至南王浜、西至练东路、北至泖南路</t>
  </si>
  <si>
    <t>QP2023-024</t>
  </si>
  <si>
    <t>沪青平南侧02-05地块</t>
  </si>
  <si>
    <t>东至高景房产、南至规划02-06地块、西至谢家角路、北至沪青平公路</t>
  </si>
  <si>
    <t>QP2023-025</t>
  </si>
  <si>
    <t>小涞港西侧52-20、52-24、52-26地块</t>
  </si>
  <si>
    <t>东至小涞港、南至谢卫路、西至涞浪路、北至小涞浪</t>
  </si>
  <si>
    <t>QP2023-026</t>
  </si>
  <si>
    <t>赵巷镇区1-09地块</t>
  </si>
  <si>
    <t>西至河流、东至巷崧路、北至河流、南至镇泽路</t>
  </si>
  <si>
    <t>QP2023-027</t>
  </si>
  <si>
    <t>金泽镇西岑社区培漾路西侧25-02、25-05地块</t>
  </si>
  <si>
    <t>金泽镇</t>
  </si>
  <si>
    <t>东至培漾路、南至港悦路、、西至城市开发边界、北至岑卜路</t>
  </si>
  <si>
    <t>QP2023-028</t>
  </si>
  <si>
    <t>金泽镇培爱路北侧地块</t>
  </si>
  <si>
    <t>东至唐湾浜、南至培爱路、、西至金泽塘、北至天圩生产河</t>
  </si>
  <si>
    <t>QP2023-029</t>
  </si>
  <si>
    <t>金泽镇西岑社区东航路南侧地块</t>
  </si>
  <si>
    <t>东至泽厚路、南至深沟圩港、西至西旺河、北至东航路</t>
  </si>
  <si>
    <t>QP2023-030</t>
  </si>
  <si>
    <t>金泽镇西岑社区港悦路北侧地块</t>
  </si>
  <si>
    <t>东至泽厚路、南至港悦路、西至深沟圩港、北至深沟圩港</t>
  </si>
  <si>
    <t>QP2023-031</t>
  </si>
  <si>
    <t>青浦工业园区F-13-09剩余地块</t>
  </si>
  <si>
    <t>东至创力矿山、西至崧华路、南至书香门第、北至泖河泾</t>
  </si>
  <si>
    <t>QP2023-032</t>
  </si>
  <si>
    <t>青浦工业园区卓青路西侧E-02-05</t>
  </si>
  <si>
    <t>东至卓青路、南至南里泾、西至西大盈港、北至小浦港</t>
  </si>
  <si>
    <t>QP2023-033</t>
  </si>
  <si>
    <t>青浦工业园区卓青路东侧E-02-18</t>
  </si>
  <si>
    <t>东至小浦港、南至南里泾、西至卓青路、北至小浦港</t>
  </si>
  <si>
    <t>QP2023-034</t>
  </si>
  <si>
    <t>青浦工业园区崧泽大道北侧B-10-09地块</t>
  </si>
  <si>
    <t>东至朝阳河、南至崧泽大道、西至都汇华庭、北至四号河</t>
  </si>
  <si>
    <t>QP2023-035</t>
  </si>
  <si>
    <t>蟠龙路西侧45-01、45-01A、45-01B、45-01C地块</t>
  </si>
  <si>
    <t>东至蟠龙路、南至夏渭泾、西至蟠和路、北至盈港东路</t>
  </si>
  <si>
    <t>QP2023-036</t>
  </si>
  <si>
    <t>外青松公路西侧地块3</t>
  </si>
  <si>
    <t>东至外青松公路、南至上达河、西至城中北路、北至新达路</t>
  </si>
  <si>
    <t>QP2023-037</t>
  </si>
  <si>
    <t>珠湖路东侧F4-03地块（局部）</t>
  </si>
  <si>
    <t>东至课植园路停车场、南至地块、西至珠湖路、北至课植园路停车场</t>
  </si>
  <si>
    <t>QP2023-038</t>
  </si>
  <si>
    <t>外青松公路东侧61-02、61-06、62-01、63-02及57-01地块</t>
  </si>
  <si>
    <t>东至朝阳河、南至63-02地块、、西至外青松公路、北至翰泰路</t>
  </si>
  <si>
    <t>QP2023-039</t>
  </si>
  <si>
    <t>朱家角未来城市样板区1号地块</t>
  </si>
  <si>
    <t>东至青浦大道、南至淀山湖大道、西至新开泾江、北至御医路</t>
  </si>
  <si>
    <t>QP2023-040</t>
  </si>
  <si>
    <t>朱家角未来城市样板区2号地块</t>
  </si>
  <si>
    <t>东至朝新河、南至三分荡路、西至新开泾江、北至淀山湖大道、</t>
  </si>
  <si>
    <t>QP2023-041</t>
  </si>
  <si>
    <t>朱家角未来城市样板区3号地块</t>
  </si>
  <si>
    <t>东至青浦大道、南至三分荡路、西至朝新河、北至淀山湖大道、</t>
  </si>
  <si>
    <t>QP2023-042</t>
  </si>
  <si>
    <t>盈浦街道盈港路东侧地块</t>
  </si>
  <si>
    <t>盈浦街道</t>
  </si>
  <si>
    <t>东至河道、南至农田、西至规划盈港路、北至农田</t>
  </si>
  <si>
    <t>QP2023-043</t>
  </si>
  <si>
    <t>赵巷镇沪青平公路北侧（G1-05）地块</t>
  </si>
  <si>
    <t>东至河道、南至沪青平公路、西至佳悦路、北至河道</t>
  </si>
  <si>
    <t>QP2023-044</t>
  </si>
  <si>
    <t>赵巷镇佳恒路南侧B3B-01地块</t>
  </si>
  <si>
    <t>东至佳驰路、南至佳杰路、西至佳旭路、北至佳恒路</t>
  </si>
  <si>
    <t>QP2023-045</t>
  </si>
  <si>
    <t>华新镇古思浜南路西侧16-05、16-06地块</t>
  </si>
  <si>
    <t>东至古思浜南路、西至新通波塘、南至古思浜路、北至冠赢路</t>
  </si>
  <si>
    <t>QP2023-046</t>
  </si>
  <si>
    <t>凤溪新凤南路西侧17-02地块</t>
  </si>
  <si>
    <t>东至新凤南路、南至周田路、西至古思浜南路、北至冠赢路</t>
  </si>
  <si>
    <t>QP2023-047</t>
  </si>
  <si>
    <t>华新镇新凤南路西侧18-01地块</t>
  </si>
  <si>
    <t xml:space="preserve">东至18-03地块、南至18-02地块、西至古思浜南路、北至周田路 </t>
  </si>
  <si>
    <t>QP2023-048</t>
  </si>
  <si>
    <t>华新镇新凤南路西侧18-02地块</t>
  </si>
  <si>
    <t>东至新凤南路、南至古思浜路、西至古思浜南路、北至18-01地块</t>
  </si>
  <si>
    <t>QP2023-049</t>
  </si>
  <si>
    <t>华新拓展基地B-2地块</t>
  </si>
  <si>
    <t>东至徐乐北路、南至马桥冮、西至规划商业地块、北至规划商业地块</t>
  </si>
  <si>
    <t>QP2023-050</t>
  </si>
  <si>
    <t>华新拓展基地 E-12地块</t>
  </si>
  <si>
    <t>东至社区事务受理中心、南至凤强塘路、西至凤强塘路、北至马桥江</t>
  </si>
  <si>
    <t>QP2023-051</t>
  </si>
  <si>
    <t>青浦区青浦工业园区盈顺路东侧C-01G-01地块</t>
  </si>
  <si>
    <t>北至创达路、南至南里泾路、西至盈顺路、东至达荣路</t>
  </si>
  <si>
    <t>QP2023-052</t>
  </si>
  <si>
    <t>青浦工业园区盈顺路东侧C-01I-01地块</t>
  </si>
  <si>
    <t>北至南里泾路、南至南里泾、西至盈顺路、东至达荣路</t>
  </si>
  <si>
    <t>QP2023-053</t>
  </si>
  <si>
    <t>金泽镇西岑社区荡田港北侧地块</t>
  </si>
  <si>
    <t>北至岑卜路、南至文家圩港、西至培漾路、东至西旺河</t>
  </si>
  <si>
    <t>QP2023-054</t>
  </si>
  <si>
    <t>金泽镇西岑社区荡田港南侧地块</t>
  </si>
  <si>
    <t>北至文家圩港、南至港悦路、西至培漾路、东至19-09绿地</t>
  </si>
  <si>
    <t>QP2023-055</t>
  </si>
  <si>
    <t>华新镇新凤南路西侧18-03地块</t>
  </si>
  <si>
    <t>东至新凤南路、南至古思浜路、西至规划绿地、北至周田路</t>
  </si>
  <si>
    <t>共计（55幅）</t>
  </si>
  <si>
    <t>附件2</t>
  </si>
  <si>
    <t>地块地点
（所属乡镇、街道）</t>
  </si>
  <si>
    <t>QP2024/2025-001</t>
  </si>
  <si>
    <t>徐泾镇104区域A01-01地块</t>
  </si>
  <si>
    <t>东至瀚贤路、南至泗田泾路、西至明珠路、北至北青公路</t>
  </si>
  <si>
    <t>QP2024/2025-002</t>
  </si>
  <si>
    <t>徐泾镇104区域A03-01地块</t>
  </si>
  <si>
    <t>东至A03-02地块、南至泗沙路、西至明珠路、北至泗田泾路</t>
  </si>
  <si>
    <t>QP2024/2025-003</t>
  </si>
  <si>
    <t>徐泾镇104区域A03-02地块</t>
  </si>
  <si>
    <t>东至瀚贤路、南至泗田路、西至A03-01地块、北至泗田泾路</t>
  </si>
  <si>
    <t>QP2024/2025-004</t>
  </si>
  <si>
    <t>徐泾镇104区域A11-01地块</t>
  </si>
  <si>
    <t>东至瀚创路、南至创强路、西至明珠路、北至徐祥路</t>
  </si>
  <si>
    <t>QP2024/2025-005</t>
  </si>
  <si>
    <t>徐泾镇104区域A12-01地块</t>
  </si>
  <si>
    <t>东至瀚贤路、南至创强路、西至瀚创路、北至徐祥路</t>
  </si>
  <si>
    <t>QP2024/2025-006</t>
  </si>
  <si>
    <t>徐泾镇104区域A14-02地块</t>
  </si>
  <si>
    <t>东至瀚创路、南至徐德路、西至明珠路、北至胡家港</t>
  </si>
  <si>
    <t>QP2024/2025-007</t>
  </si>
  <si>
    <t>徐泾镇104区域A16-01地块</t>
  </si>
  <si>
    <t>东至华徐公路、南至徐德路、西至瀚贤路、北至联拓路</t>
  </si>
  <si>
    <t>QP2024/2025-008</t>
  </si>
  <si>
    <t>徐泾镇104区域A25-02地块</t>
  </si>
  <si>
    <t>东至A25-05、南至A25-03、西至A25-01、北至双浜路</t>
  </si>
  <si>
    <t>QP2024/2025-009</t>
  </si>
  <si>
    <t>徐泾镇徐耀路北侧A18</t>
  </si>
  <si>
    <t>东至规划绿地、西至规划绿地、南至规划徐耀路、北至上达河</t>
  </si>
  <si>
    <t>QP2024/2025-010</t>
  </si>
  <si>
    <t>华新镇嘉松中路东侧07-01地块</t>
  </si>
  <si>
    <t>东至叙龙桥路、南至河道、西至嘉松中路、北至凤中路</t>
  </si>
  <si>
    <t>QP2024/2025-011</t>
  </si>
  <si>
    <t>华新镇嘉松中路东侧08-01地块</t>
  </si>
  <si>
    <t>东至河道、南至河道、西至叙龙桥路、北至凤中路</t>
  </si>
  <si>
    <t>QP2024/2025-012</t>
  </si>
  <si>
    <t>华新镇嘉松中路东侧07-06地块</t>
  </si>
  <si>
    <t>东至叙龙桥路、南至凤星路、西至嘉松中路、北至河道</t>
  </si>
  <si>
    <t>QP2024/2025-013</t>
  </si>
  <si>
    <t>华新镇嘉松中路东侧08-06地块</t>
  </si>
  <si>
    <t>东至河道、南至凤星路、西至叙龙桥路、北至河道</t>
  </si>
  <si>
    <t>QP2024/2025-014</t>
  </si>
  <si>
    <t>华新镇嘉松中路东侧10-01地块</t>
  </si>
  <si>
    <t>东至叙龙桥路、南至10-02地块、西至嘉松中路、北至凤星路</t>
  </si>
  <si>
    <t>QP2024/2025-015</t>
  </si>
  <si>
    <t>华新镇嘉松中路东侧10-02地块</t>
  </si>
  <si>
    <t>东至叙龙桥路、南至北青公路、西至嘉松中路、北至10-01地块</t>
  </si>
  <si>
    <t>QP2024/2025-016</t>
  </si>
  <si>
    <t>华新镇嘉松中路东侧11-01地块</t>
  </si>
  <si>
    <t>东至河道、南至叙龙桥路、西至叙龙桥路、北至凤星路</t>
  </si>
  <si>
    <t>QP2024/2025-017</t>
  </si>
  <si>
    <t>华新镇古思浜南路西侧21-06地块</t>
  </si>
  <si>
    <t>东至古思浜南路、南至吊塘江、西至21-05地块、北至21-05地块</t>
  </si>
  <si>
    <t>QP2024/2025-018</t>
  </si>
  <si>
    <t>华新镇嘉松中路西侧18-04地块</t>
  </si>
  <si>
    <t>东至嘉松中路、南至河道、西至杜泾江、北至华蔡东路</t>
  </si>
  <si>
    <t>QP2024/2025-019</t>
  </si>
  <si>
    <t>华新镇嘉松中路东侧48-03地块</t>
  </si>
  <si>
    <t>东至谊久路、南至华卫路、西至嘉松中路、北至长塘河</t>
  </si>
  <si>
    <t>QP2024/2025-020</t>
  </si>
  <si>
    <t>华新镇嘉松中路东侧49-01地块</t>
  </si>
  <si>
    <t>东至通坡塘、南至华卫路、西至谊久路、北至长塘河</t>
  </si>
  <si>
    <t>QP2024/2025-021</t>
  </si>
  <si>
    <t>华新镇嘉松中路东侧53-01地块</t>
  </si>
  <si>
    <t>东至通坡塘、南至谊谐路、西至谊久路、北至华卫路</t>
  </si>
  <si>
    <t>QP2024/2025-022</t>
  </si>
  <si>
    <t>华新镇嘉松中路东侧52-02地块</t>
  </si>
  <si>
    <t>东至谊久路、南至华隆路、西至嘉松中路、北至华卫路</t>
  </si>
  <si>
    <t>QP2024/2025-023</t>
  </si>
  <si>
    <t>华新镇嘉松中路东侧54-01地块</t>
  </si>
  <si>
    <t>东至通坡塘、南至华腾路、西至谊久路、北至谊谐路</t>
  </si>
  <si>
    <t>QP2024/2025-024</t>
  </si>
  <si>
    <t>华新镇新太河南侧38-04地块</t>
  </si>
  <si>
    <t>东至殷家桥江、南至规划地块、西至芦蔡北路、北至新太河</t>
  </si>
  <si>
    <t>QP2024/2025-025</t>
  </si>
  <si>
    <t>华新镇凤溪社区28-03（北青公路北侧、凤中路东侧）地块</t>
  </si>
  <si>
    <t>东至28-04地块、南至北青公路、西至凤中路、北至28-01地块</t>
  </si>
  <si>
    <t>QP2024/2025-026</t>
  </si>
  <si>
    <t>华新镇嘉松中路东侧06-01地块</t>
  </si>
  <si>
    <t>东至塘畔路、南至四号横河、西至叙龙桥路、北至叙北路</t>
  </si>
  <si>
    <t>QP2024/2025-027</t>
  </si>
  <si>
    <t>华新镇嘉松中路东侧06-05地块</t>
  </si>
  <si>
    <t>东至塘畔路、南至叙通路、西至叙龙桥路、北至四号横河</t>
  </si>
  <si>
    <t>QP2024/2025-028</t>
  </si>
  <si>
    <t>华新镇嘉松中路东侧35-01地块</t>
  </si>
  <si>
    <t>东至塘畔路、南至凤中路、西至叙龙桥路、北至叙通路</t>
  </si>
  <si>
    <t>QP2024/2025-029</t>
  </si>
  <si>
    <t>华新镇华蔡路南侧15-04地块</t>
  </si>
  <si>
    <t>东至芦蔡北路、南至15-07地块、西至15-03地块、北至华蔡路</t>
  </si>
  <si>
    <t>QP2024/2025-030</t>
  </si>
  <si>
    <t>华新镇华腾路北侧24-13地块</t>
  </si>
  <si>
    <t>东至杜泾江、南至华腾路、西至24-12地块、北至杜泾江</t>
  </si>
  <si>
    <t>QP2024/2025-031</t>
  </si>
  <si>
    <t>华新镇龙固路西侧24-10地块</t>
  </si>
  <si>
    <t>东至龙固路、南至杜泾江、西至杜泾江、北至24-07地块</t>
  </si>
  <si>
    <t>QP2024/2025-032</t>
  </si>
  <si>
    <t>华新镇华南路北侧38-14地块</t>
  </si>
  <si>
    <t>东至38-15地块、南至华南路、西至河道、北至38-13地块</t>
  </si>
  <si>
    <t>QP2024/2025-033</t>
  </si>
  <si>
    <t>华新镇华南路北侧38-15地块</t>
  </si>
  <si>
    <t>东至38-16地块、南至华南路、西至38-14地块、北至38-13地块</t>
  </si>
  <si>
    <t>QP2024/2025-034</t>
  </si>
  <si>
    <t>25A-04A</t>
  </si>
  <si>
    <t>北至鹤意路、南至规划纬二路、西至久业路（规划经四路）、东至规划经三路</t>
  </si>
  <si>
    <t>QP2024/2025-035</t>
  </si>
  <si>
    <t>赵巷镇盈港东路北侧02地块</t>
  </si>
  <si>
    <t>东至规划道路、南至大田泾、西至01-04地块、北至七队新开河</t>
  </si>
  <si>
    <t>QP2024/2025-036</t>
  </si>
  <si>
    <t>赵巷镇盈港东路北侧04地块</t>
  </si>
  <si>
    <t>东至规划道路、南至盈港东路、西至03地块、北至大田泾</t>
  </si>
  <si>
    <t>QP2024/2025-037</t>
  </si>
  <si>
    <t>赵巷镇珠江南侧E3-01地块</t>
  </si>
  <si>
    <t>东至城市开发边界、南至河道、西至规划道路、北至珠江国际</t>
  </si>
  <si>
    <t>QP2024/2025-038</t>
  </si>
  <si>
    <t>赵巷镇佳迪路西侧D21-05地块</t>
  </si>
  <si>
    <t>东至佳迪路、南至规划一路、西至佳驰路、北至联系河</t>
  </si>
  <si>
    <t>QP2024/2025-039</t>
  </si>
  <si>
    <t>赵巷镇佳驰路西侧D3-01地块</t>
  </si>
  <si>
    <t>东至佳驰路、南至沪青平公路、西至许泾、北至D3-02</t>
  </si>
  <si>
    <t>QP2024/2025-040</t>
  </si>
  <si>
    <t>赵巷镇佳驰路西侧D3-02地块</t>
  </si>
  <si>
    <t>东至佳驰路、南至D3-01、西至许泾、北至垂姚张泾</t>
  </si>
  <si>
    <t>QP2024/2025-041</t>
  </si>
  <si>
    <t>重固镇195转型区域32-01地块</t>
  </si>
  <si>
    <t>东至赵重公路、南至迅达路、西至重固镇大街、北至毛家角路</t>
  </si>
  <si>
    <t>QP2024/2025-042</t>
  </si>
  <si>
    <t>中央商务区D区</t>
  </si>
  <si>
    <t>东至同三国道、南至上达河、西至华青路、北至松泽大道</t>
  </si>
  <si>
    <t>QP2024/2025-043</t>
  </si>
  <si>
    <t>F-13-07a</t>
  </si>
  <si>
    <t>东至崧盈路、南至泖河泾、西至盛目、北至地块</t>
  </si>
  <si>
    <t>QP2024/2025-044</t>
  </si>
  <si>
    <t>C-04-19</t>
  </si>
  <si>
    <t>东至久业路、南至陆家湾、西至艾维科、北至拓青路</t>
  </si>
  <si>
    <t>QP2024/2025-045</t>
  </si>
  <si>
    <t>F-15-05a</t>
  </si>
  <si>
    <t>东至空地、南至空地、西至规划地块、北至嘉华</t>
  </si>
  <si>
    <t>QP2024/2025-046</t>
  </si>
  <si>
    <t>F-15-05b</t>
  </si>
  <si>
    <t>东至苏文、南至空地、西至规划地块、北至磊诺</t>
  </si>
  <si>
    <t>QP2024/2025-047</t>
  </si>
  <si>
    <t>F-13-13</t>
  </si>
  <si>
    <t>东至崧盈路、南至新康路、西至青山港、北至泖河泾</t>
  </si>
  <si>
    <t>QP2024/2025-048</t>
  </si>
  <si>
    <t>F-18-05</t>
  </si>
  <si>
    <t>东至崧盈路、南至油车浜、西至新奕源、北至新康路</t>
  </si>
  <si>
    <t>QP2024/2025-049</t>
  </si>
  <si>
    <t>青浦工业园区I-07-01地块</t>
  </si>
  <si>
    <t>东至朝阳河、南至张华港、西至新园路、北至香大路</t>
  </si>
  <si>
    <t>QP2024/2025-050</t>
  </si>
  <si>
    <t>青浦工业园区I-07-09地块</t>
  </si>
  <si>
    <t>东至朝阳河、南至天辰路、西至新园路、北至张华港</t>
  </si>
  <si>
    <t>QP2024/2025-051</t>
  </si>
  <si>
    <t>青浦工业园区I-07-05地块</t>
  </si>
  <si>
    <t>东至华青路、南至杏灵、西至朝阳河、北至香大路</t>
  </si>
  <si>
    <t>QP2024/2025-052</t>
  </si>
  <si>
    <t>青浦工业园区I-06B-03地块</t>
  </si>
  <si>
    <t>东至新园路、南至哈工大、西至外青松公路、北至启迪</t>
  </si>
  <si>
    <t>QP2024/2025-053</t>
  </si>
  <si>
    <t>青浦工业园区D-03A-11地块</t>
  </si>
  <si>
    <t>东至规划道路、南至河道、西至金汇河、北至绿橙</t>
  </si>
  <si>
    <t>QP2024/2025-054</t>
  </si>
  <si>
    <t>珠溪路东侧I01-01（泰安七期）</t>
  </si>
  <si>
    <t>东至朱昆河、南至新塘港路、西至珠溪路、北至规划五浦路</t>
  </si>
  <si>
    <t>QP2024/2025-055</t>
  </si>
  <si>
    <t>黄家埭路北侧D08A-03地块</t>
  </si>
  <si>
    <t>东至中龙河、南至黄家埭路、西至中字河路、北至朱家角路</t>
  </si>
  <si>
    <t>QP2024/2025-056</t>
  </si>
  <si>
    <t>朱家角工业园区C-05-01</t>
  </si>
  <si>
    <t>东至沈太支路、南至规划空地、西至老朱泖河、北至康工路</t>
  </si>
  <si>
    <t>QP2024/2025-057</t>
  </si>
  <si>
    <t>朱家角镇工业园区E-02-06、E-02-05地块</t>
  </si>
  <si>
    <t>东至朱枫公路、南至沈砖公路、西至小滨港、北至规划用地</t>
  </si>
  <si>
    <t>QP2024/2025-058</t>
  </si>
  <si>
    <t>练塘工业园区B3-1地块</t>
  </si>
  <si>
    <t>东至新山田精密刀具、南至空地、西至三恩金属制品、北至章练塘路</t>
  </si>
  <si>
    <t>QP2024/2025-059</t>
  </si>
  <si>
    <t>练塘工业园区13-02（2）地块</t>
  </si>
  <si>
    <t>东至东泖路、南至野猪江、西至A9-11（2）地块、北至A9-12（2）地块</t>
  </si>
  <si>
    <t>QP2024/2025-060</t>
  </si>
  <si>
    <t>练塘工业园区12-07地块</t>
  </si>
  <si>
    <t>东至12-09地块、南至永磊钢结构、西至天靖汽车零部件、北至泖甸路</t>
  </si>
  <si>
    <t>QP2024/2025-061</t>
  </si>
  <si>
    <t>练塘工业园区12-08地块</t>
  </si>
  <si>
    <t>东至练东路、南至野猪江、西至永磊钢结构、北至12-09地块</t>
  </si>
  <si>
    <t>QP2024/2025-062</t>
  </si>
  <si>
    <t>练塘工业园区22-06地块</t>
  </si>
  <si>
    <t>东至蒸庄路、南至唐夏江、西至闽海电子、北至章练塘路</t>
  </si>
  <si>
    <t>共计（62幅）</t>
  </si>
  <si>
    <t>附件3</t>
  </si>
  <si>
    <t>青浦区2023年土地专项准备计划地块基本情况表</t>
  </si>
  <si>
    <t>地块地点</t>
  </si>
  <si>
    <t>ZBQP2023-001</t>
  </si>
  <si>
    <t>虹桥商务区小学新建项目（52-22地块）</t>
  </si>
  <si>
    <t>东至小涞浪、南至规划七路、西至诸光路、北至52-18地块</t>
  </si>
  <si>
    <t>ZBQP2023-002</t>
  </si>
  <si>
    <t>赵巷特色居住区九年一贯制学校（E2-11地块）</t>
  </si>
  <si>
    <t>东至规划道路、南至沪渝高速北横泾、西至新通波塘、北至珠江国际</t>
  </si>
  <si>
    <t>ZBQP2023-003</t>
  </si>
  <si>
    <t>天山西路（小涞港—区界）道路改扩建工程</t>
  </si>
  <si>
    <t>东至闵行区界、西至小涞港</t>
  </si>
  <si>
    <t>ZBQP2023-004</t>
  </si>
  <si>
    <t>龙联路（涞港路—闵行区界）新建工程</t>
  </si>
  <si>
    <t>东至闵行区界、西至涞港路</t>
  </si>
  <si>
    <t>ZBQP2023-005</t>
  </si>
  <si>
    <t>金商-锦商公路（商前路-省界）改建工程</t>
  </si>
  <si>
    <t>南至商前路、北至江苏省界</t>
  </si>
  <si>
    <t>ZBQP2023-006</t>
  </si>
  <si>
    <t>美都环卫综合服务项目（82A-01A地块）</t>
  </si>
  <si>
    <t>东至防护绿地、南至防护绿地、西至规划六路、北至沪青平公路</t>
  </si>
  <si>
    <t>ZBQP2023-007</t>
  </si>
  <si>
    <t>朱家角镇社区卫生服务中心迁建工程(G5-7)</t>
  </si>
  <si>
    <t>东至朱泖河、南至规划住宅用地、西至酒龙路、北至规划110KV变电站</t>
  </si>
  <si>
    <t>ZBQP2023-008</t>
  </si>
  <si>
    <t>赵巷特色居住区业文路二期新建工程</t>
  </si>
  <si>
    <t>东至置鼎路、西至置旺路</t>
  </si>
  <si>
    <t>ZBQP2023-009</t>
  </si>
  <si>
    <t>徐泾北（华新拓展）大型居住社区26-05地块幼儿园项目工程</t>
  </si>
  <si>
    <t>东至远洋虹桥万和苑、南至规划绿地、西至泾居路、北至远洋虹桥万和苑</t>
  </si>
  <si>
    <t>ZBQP2023-010</t>
  </si>
  <si>
    <t>规划纬二路（规划经四路-程鹤路以西）、规划经三路（规划纬二路-老白石公路）新建工程</t>
  </si>
  <si>
    <t>东至程鹤路、南至老白石路、西至规划经四路</t>
  </si>
  <si>
    <t>ZBQP2023-011</t>
  </si>
  <si>
    <t>规划经四路（鹤祥路-鹤如路）、（规划纬二路-老白石公路）新建工程</t>
  </si>
  <si>
    <t>南至鹤祥路、北至老白石路</t>
  </si>
  <si>
    <t>ZBQP2023-012</t>
  </si>
  <si>
    <t>汇联路（北青公路—断头处）道路桥梁工程</t>
  </si>
  <si>
    <t>香花桥街道</t>
  </si>
  <si>
    <t>南至北青公路、北至陈泾港</t>
  </si>
  <si>
    <t>ZBQP2023-013</t>
  </si>
  <si>
    <t>新建久顺路（北青公路-陈泾港）道路工程</t>
  </si>
  <si>
    <t>南至陈泾港、北至北青公路</t>
  </si>
  <si>
    <t>ZBQP2023-014</t>
  </si>
  <si>
    <t>保乐路（汇龙路-印氏达）道路改建工程</t>
  </si>
  <si>
    <t>东至现状印氏达厂区门口东侧）、西至汇龙路（含东半幅交叉口）</t>
  </si>
  <si>
    <t>ZBQP2023-015</t>
  </si>
  <si>
    <t>高光路（祝桥头路-诸光路）新建工程</t>
  </si>
  <si>
    <t>东至诸光路、西至祝桥头路</t>
  </si>
  <si>
    <t>ZBQP2023-016</t>
  </si>
  <si>
    <t>泾南河东侧49-01地块绿地提升工程</t>
  </si>
  <si>
    <t>东至泾南河、南至沪青平公路、西至泾南河路、北至会旭路</t>
  </si>
  <si>
    <t>ZBQP2023-017</t>
  </si>
  <si>
    <t>33-02绿地工程</t>
  </si>
  <si>
    <t>东至蟠瑞路、南至会恒路、西至东向阳河、北至蟠中东路</t>
  </si>
  <si>
    <t>ZBQP2023-018</t>
  </si>
  <si>
    <t>天山西路北侧01-02绿地提升工程</t>
  </si>
  <si>
    <t>东至蟠龙路、南至天山西路、西至北蟠龙港、北至虬港</t>
  </si>
  <si>
    <t>ZBQP2023-019</t>
  </si>
  <si>
    <t>会旭路北侧46-09绿地提升工程</t>
  </si>
  <si>
    <t>东至泾南河、南至会旭路、西至蟠龙路、北至徐泾港</t>
  </si>
  <si>
    <t>ZBQP2023-020</t>
  </si>
  <si>
    <t xml:space="preserve">盈俞路新建工程 </t>
  </si>
  <si>
    <t>东至漕稼一路、西至港俞路</t>
  </si>
  <si>
    <t>ZBQP2023-021</t>
  </si>
  <si>
    <t>新城一站76A-04A幼儿园新建工程</t>
  </si>
  <si>
    <t>东至崧泽华城和瑞东苑、南至崧泽华城和瑞东苑、西至崧泉路、北至规划河道</t>
  </si>
  <si>
    <t>ZBQP2023-022</t>
  </si>
  <si>
    <t>新城一站大型居住社区（59A-02A）社区卫生服务中心</t>
  </si>
  <si>
    <t>东至黄泥溇、南至规划地块、西至崧淀二路、北至规划地块</t>
  </si>
  <si>
    <t>ZBQP2023-023</t>
  </si>
  <si>
    <t>朱家角新建（15+1）班幼儿园配套道路及生态停车场</t>
  </si>
  <si>
    <t>D-16-12地块内（东至幼儿园、西至珠溪路）</t>
  </si>
  <si>
    <t>ZBQP2023-024</t>
  </si>
  <si>
    <t>淀山湖大道污水泵站迁建工程</t>
  </si>
  <si>
    <t>新塘江河南侧、珠溪路东侧、新盛路北侧规划公共绿地</t>
  </si>
  <si>
    <t>ZBQP2023-025</t>
  </si>
  <si>
    <t>重固章堰篮球场</t>
  </si>
  <si>
    <t>ZBQP2023-026</t>
  </si>
  <si>
    <t>金泽沙港长北老年活动室</t>
  </si>
  <si>
    <t>ZBQP2023-027</t>
  </si>
  <si>
    <t>西谢庄为民服务中心（村民婚宴）</t>
  </si>
  <si>
    <t>ZBQP2023-028</t>
  </si>
  <si>
    <t>谢庄卫生室</t>
  </si>
  <si>
    <t>ZBQP2023-029</t>
  </si>
  <si>
    <t>朱舍为民服务中心（村民婚宴）</t>
  </si>
  <si>
    <t>ZBQP2023-030</t>
  </si>
  <si>
    <t>金泽镇沙港村市级土地整治区镇级配套（房建部分）</t>
  </si>
  <si>
    <t>ZBQP2023-031</t>
  </si>
  <si>
    <t>青浦区竹盈路（胜利路-青安路）新建工程</t>
  </si>
  <si>
    <t>东至青安路、西至胜利路</t>
  </si>
  <si>
    <t>ZBQP2023-032</t>
  </si>
  <si>
    <t>香花桥水质净化厂</t>
  </si>
  <si>
    <t>东至青赵公路、南至荒田港和田度里河、西至规划220KV 高压走廊东侧控制线（电力黄线）、北至吴泗泾</t>
  </si>
  <si>
    <t>ZBQP2023-033</t>
  </si>
  <si>
    <t>盈浦街道浦天路（农村新村-盈朱路）提档升级工程</t>
  </si>
  <si>
    <t>北至农民新村、南至盈朱路</t>
  </si>
  <si>
    <t>ZBQP2023-034</t>
  </si>
  <si>
    <t>花田里教育基地项目</t>
  </si>
  <si>
    <t>东至天茸菌菇圆、南至新丰村村委会、西至林地、北至林地</t>
  </si>
  <si>
    <t>ZBQP2023-035</t>
  </si>
  <si>
    <t>天茸展示中心</t>
  </si>
  <si>
    <t>东至大棚、南至新丰支路、西至花田里教育基地、北至绿地</t>
  </si>
  <si>
    <t>ZBQP2023-036</t>
  </si>
  <si>
    <t>回龙旺塔泾仓库</t>
  </si>
  <si>
    <t>东至农宅、南至旺塔径河、西至农村路、北至大田</t>
  </si>
  <si>
    <t>ZBQP2023-037</t>
  </si>
  <si>
    <t>龙华素斋项目</t>
  </si>
  <si>
    <t>东至农田、南至农田、西至新府南路、北至农田</t>
  </si>
  <si>
    <t>ZBQP2023-038</t>
  </si>
  <si>
    <t>虹桥花谷交易中心</t>
  </si>
  <si>
    <t>东至农田、南至农田、西至农田、北至杨家庄大道</t>
  </si>
  <si>
    <t>ZBQP2023-039</t>
  </si>
  <si>
    <t>枫泾村服</t>
  </si>
  <si>
    <t>夏阳街道</t>
  </si>
  <si>
    <t>东至枫泾村路主路、南至枫泾村主路、西至枫泾四组支路、北至枫泾村4组</t>
  </si>
  <si>
    <t>ZBQP2023-040</t>
  </si>
  <si>
    <t>太来花果湾田园综合体（1）</t>
  </si>
  <si>
    <t>东至青昆路、南至张泾塘、西至石家桥河、北至金家村3组</t>
  </si>
  <si>
    <t>ZBQP2023-041</t>
  </si>
  <si>
    <t>太平村乡村产业发展用地</t>
  </si>
  <si>
    <t>东至大田、西至村委会、南至大田、北至河道</t>
  </si>
  <si>
    <t>ZBQP2023-042</t>
  </si>
  <si>
    <t>沪苏湖铁路练塘站配套道路</t>
  </si>
  <si>
    <t>东至老朱枫公路、西至站前北路</t>
  </si>
  <si>
    <t>ZBQP2023-043</t>
  </si>
  <si>
    <t>白鹤南巷村委会</t>
  </si>
  <si>
    <t>ZBQP2023-044</t>
  </si>
  <si>
    <t>朱家角张马星光老年活动室和村卫生室</t>
  </si>
  <si>
    <t>ZBQP2023-045</t>
  </si>
  <si>
    <t>金泽莲湖精神文明指导站</t>
  </si>
  <si>
    <t>ZBQP2023-046</t>
  </si>
  <si>
    <t>金泽岑卜农用仓库、百姓戏台</t>
  </si>
  <si>
    <t>ZBQP2023-047</t>
  </si>
  <si>
    <t>金泽沙港长北学生候车室</t>
  </si>
  <si>
    <t>ZBQP2023-048</t>
  </si>
  <si>
    <t>金泽沙港田肚候老年活动室</t>
  </si>
  <si>
    <t>ZBQP2023-049</t>
  </si>
  <si>
    <t>朱家角庆丰村村民中心</t>
  </si>
  <si>
    <t>ZBQP2023-050</t>
  </si>
  <si>
    <t>朱家角林家村村委会改造</t>
  </si>
  <si>
    <t>ZBQP2023-051</t>
  </si>
  <si>
    <t>朱家角林家老年活动室</t>
  </si>
  <si>
    <t>ZBQP2023-052</t>
  </si>
  <si>
    <t>朱家角林家村倪马老年活动室</t>
  </si>
  <si>
    <t>ZBQP2023-053</t>
  </si>
  <si>
    <t>朱家角林家村综合为农服务站</t>
  </si>
  <si>
    <t>ZBQP2023-054</t>
  </si>
  <si>
    <t>朱家角林家村村民综合服务中心</t>
  </si>
  <si>
    <t>ZBQP2023-055</t>
  </si>
  <si>
    <t>朱家角林家村稻田驿站</t>
  </si>
  <si>
    <t>ZBQP2023-056</t>
  </si>
  <si>
    <t>朱家角建新村村民综合服务中心</t>
  </si>
  <si>
    <t>ZBQP2023-057</t>
  </si>
  <si>
    <t>朱家角张马村综合文化活动中心及配套停车场</t>
  </si>
  <si>
    <t>ZBQP2023-058</t>
  </si>
  <si>
    <t>朱家角张马村综合为农服务站</t>
  </si>
  <si>
    <t>ZBQP2023-059</t>
  </si>
  <si>
    <t>朱家角张马村游船中心</t>
  </si>
  <si>
    <t>ZBQP2023-060</t>
  </si>
  <si>
    <t>朱家角张马村游客中心配套走廊</t>
  </si>
  <si>
    <t>ZBQP2023-061</t>
  </si>
  <si>
    <t>朱家角张马村村民服务驿站</t>
  </si>
  <si>
    <t>ZBQP2023-062</t>
  </si>
  <si>
    <t>重固徐姚有机垃圾处理站</t>
  </si>
  <si>
    <t>ZBQP2023-063</t>
  </si>
  <si>
    <t>重固徐姚日间照料中心</t>
  </si>
  <si>
    <t>ZBQP2023-064</t>
  </si>
  <si>
    <t>重固章堰村章北仓库（产业导入）</t>
  </si>
  <si>
    <t>ZBQP2023-065</t>
  </si>
  <si>
    <t>重固新丰村前民仓库（党群服务站）</t>
  </si>
  <si>
    <t>ZBQP2023-066</t>
  </si>
  <si>
    <t>新时代文明实践中心</t>
  </si>
  <si>
    <t>ZBQP2023-067</t>
  </si>
  <si>
    <t>东谢庄为民服务中心（文化活动中心）</t>
  </si>
  <si>
    <t>ZBQP2023-068</t>
  </si>
  <si>
    <t>青浦区重固镇章堰村乡村振兴配套设施项目（七期）</t>
  </si>
  <si>
    <t>ZBQP2023-069</t>
  </si>
  <si>
    <t>金泽镇沙港村乡村振兴精品民宿项目</t>
  </si>
  <si>
    <t>ZBQP2023-070</t>
  </si>
  <si>
    <t>一尺豫园</t>
  </si>
  <si>
    <t>金泽岑卜村</t>
  </si>
  <si>
    <t>ZBQP2023-071</t>
  </si>
  <si>
    <t>青东地区司法设施配套排水基础设施项目-规划三路泵站</t>
  </si>
  <si>
    <t>东至04-06地块、南至04-13地块、西至规划三路、北至04-03地块</t>
  </si>
  <si>
    <t>ZBQP2023-072</t>
  </si>
  <si>
    <t>回龙村综合服务中心改造</t>
  </si>
  <si>
    <t>东至农宅、南至回龙支路、西至村委会、北至旺塔径河</t>
  </si>
  <si>
    <t>ZBQP2023-073</t>
  </si>
  <si>
    <t>方夏村示范村项目--农夫市集</t>
  </si>
  <si>
    <t>东至长南浜、南至刘夏林地、西至和尚泾东侧、北至刘夏路</t>
  </si>
  <si>
    <t>ZBQP2023-074</t>
  </si>
  <si>
    <t>方夏村示范村项目--北盆泾泵闸</t>
  </si>
  <si>
    <t>东至佳迪路、南至G50北侧、西至村部草地、北至农村道路</t>
  </si>
  <si>
    <t>ZBQP2023-075</t>
  </si>
  <si>
    <t>方夏村示范村项目--稻田图书馆</t>
  </si>
  <si>
    <t>东至洞河泾、南至农田道路、西至稻田、北至稻田</t>
  </si>
  <si>
    <t>ZBQP2023-076</t>
  </si>
  <si>
    <t>方夏村示范村项目--数字农用研创中心</t>
  </si>
  <si>
    <t>东至林地、南至三条池、西至胜泾河、北至农田</t>
  </si>
  <si>
    <t>ZBQP2023-077</t>
  </si>
  <si>
    <t>金泽烘干加工中心建设项目</t>
  </si>
  <si>
    <t>东至318国道、南至示范方路、西至杨湾村、北至杨湾村</t>
  </si>
  <si>
    <t>ZBQP2023-078</t>
  </si>
  <si>
    <t>捞福来</t>
  </si>
  <si>
    <t>东至农田、南至农田、西至农田、北至农田</t>
  </si>
  <si>
    <t>ZBQP2023-079</t>
  </si>
  <si>
    <t>华新嵩山便民服务中心</t>
  </si>
  <si>
    <t>东至农田、南至农田、西至农田、北至凤嵩路</t>
  </si>
  <si>
    <t>ZBQP2023-080</t>
  </si>
  <si>
    <t>蒸浦村村民综合服务中心</t>
  </si>
  <si>
    <t>东至村委会场地、南至村委会大楼、西至河道、北至农田</t>
  </si>
  <si>
    <t>ZBQP2023-081</t>
  </si>
  <si>
    <t>蒸浦村多功能活动室</t>
  </si>
  <si>
    <t>东至道路、南至村委会场地、西至村委会房屋、北至农田</t>
  </si>
  <si>
    <t>ZBQP2023-082</t>
  </si>
  <si>
    <t>泖甸村村民综合服务中心</t>
  </si>
  <si>
    <t>东至道路、南至道路、西至农田、北至农田</t>
  </si>
  <si>
    <t>ZBQP2023-083</t>
  </si>
  <si>
    <t>叶港村村村民综合服务中心</t>
  </si>
  <si>
    <t>东至农田、南至林地、西至农田、北至林地</t>
  </si>
  <si>
    <t>ZBQP2023-084</t>
  </si>
  <si>
    <t>太北村村村民综合服务中心</t>
  </si>
  <si>
    <t>东至村委会场地、南至农田、西至农田、北至道路</t>
  </si>
  <si>
    <t>ZBQP2023-085</t>
  </si>
  <si>
    <t>东厍村社区综合服务中心</t>
  </si>
  <si>
    <t>东至民宅、南至道路、西至道路、北至农田</t>
  </si>
  <si>
    <t>ZBQP2023-086</t>
  </si>
  <si>
    <t>上海贝果果蔬生产基地项目</t>
  </si>
  <si>
    <t>东临新胜路、南临秀横路、西临爱星12组、北临沪常高速</t>
  </si>
  <si>
    <t>ZBQP2023-087</t>
  </si>
  <si>
    <t>上海康然蜜梨生产基地项目</t>
  </si>
  <si>
    <t>东临村道、南临古塘河、西临大石浦、北临北青公路</t>
  </si>
  <si>
    <t>ZBQP2023-088</t>
  </si>
  <si>
    <t>青浦香花桥街道马家柚生产基地项目</t>
  </si>
  <si>
    <t>东至西大盈港、西至国防教育基地、南至北青公路、北至施家浜</t>
  </si>
  <si>
    <t>ZBQP2023-089</t>
  </si>
  <si>
    <t>太来花果湾田园综合体（2）</t>
  </si>
  <si>
    <t>东至金家河、南至金家村2组、西至金家村2组农用地、北至豆腐浜河</t>
  </si>
  <si>
    <t>ZBQP2023-090</t>
  </si>
  <si>
    <t>太来花果湾田园综合体（3）</t>
  </si>
  <si>
    <t>ZBQP2023-091</t>
  </si>
  <si>
    <t>彰显渔业生态产业综合体</t>
  </si>
  <si>
    <t>东至农科泾河、南至松江区佘山镇新镇村交界处、西至莲子泾河、北至南王仙村路</t>
  </si>
  <si>
    <t>ZBQP2023-092</t>
  </si>
  <si>
    <t>南巷村日间照料中心</t>
  </si>
  <si>
    <t>东至杜村公路、西至东直上泾、南至6队、北至7队</t>
  </si>
  <si>
    <t>共计（92幅）</t>
  </si>
  <si>
    <t>附件4</t>
  </si>
  <si>
    <t>ZBQP2024/2025-001</t>
  </si>
  <si>
    <t>金云芥子园花谷</t>
  </si>
  <si>
    <t>东前云路南杨家路西杨家小区北G50</t>
  </si>
  <si>
    <t>ZBQP2024/2025-002</t>
  </si>
  <si>
    <t>休闲农旅项目（宅基地改建）</t>
  </si>
  <si>
    <t>外青松公路东侧、沪渝高速南侧</t>
  </si>
  <si>
    <t>ZBQP2024/2025-003</t>
  </si>
  <si>
    <t>夏阳街道乡村旅游综合服务中心</t>
  </si>
  <si>
    <t>外青松公路西侧、沪渝高速南侧</t>
  </si>
  <si>
    <t>ZBQP2024/2025-004</t>
  </si>
  <si>
    <t>塘郁枇杷乐园产业配套项目</t>
  </si>
  <si>
    <t>ZBQP2024/2025-005</t>
  </si>
  <si>
    <t>绿海原</t>
  </si>
  <si>
    <t>沪渝高速南侧</t>
  </si>
  <si>
    <t>ZBQP2024/2025-006</t>
  </si>
  <si>
    <t>王仙园艺基地</t>
  </si>
  <si>
    <t>夏阳街道王仙村</t>
  </si>
  <si>
    <t>ZBQP2024/2025-007</t>
  </si>
  <si>
    <t>新阳农耕体验馆</t>
  </si>
  <si>
    <t>外青松公路以南、庆丰路以东</t>
  </si>
  <si>
    <t>ZBQP2024/2025-008</t>
  </si>
  <si>
    <t>南门泵站雨水调蓄池</t>
  </si>
  <si>
    <t>北至混堂浜路、南至城中西路、西至城中北路、东至聚星街</t>
  </si>
  <si>
    <t>ZBQP2024/2025-009</t>
  </si>
  <si>
    <t>青松路雨污水泵站（含调蓄池）</t>
  </si>
  <si>
    <t>北至民政局、南至北淀浦河路、西至青松路、东至青浦区救助管理站</t>
  </si>
  <si>
    <t>ZBQP2024/2025-010</t>
  </si>
  <si>
    <t>安庄村林业管理用房</t>
  </si>
  <si>
    <t>农田内</t>
  </si>
  <si>
    <t>ZBQP2024/2025-011</t>
  </si>
  <si>
    <t>新胜村粮食烘干中心</t>
  </si>
  <si>
    <t>东、南、西至农田、北至中心江</t>
  </si>
  <si>
    <t>ZBQP2024/2025-012</t>
  </si>
  <si>
    <t>门户示范中心</t>
  </si>
  <si>
    <t>东至金商公路、南至农田、西至农田、北至湖头村桥</t>
  </si>
  <si>
    <t>ZBQP2024/2025-013</t>
  </si>
  <si>
    <t>观湖亭</t>
  </si>
  <si>
    <t>东至淀山湖西岸、南至农田、西至农田、北至农田</t>
  </si>
  <si>
    <t>ZBQP2024/2025-014</t>
  </si>
  <si>
    <t>金坞半岛水上休闲基地</t>
  </si>
  <si>
    <t>东至农田、南至商周公路、西至南白荡、北至南白荡</t>
  </si>
  <si>
    <t>ZBQP2024/2025-015</t>
  </si>
  <si>
    <t>乡村实验基地</t>
  </si>
  <si>
    <t>东至林地、南至农田、西至双祥路、北至林地</t>
  </si>
  <si>
    <t>ZBQP2024/2025-016</t>
  </si>
  <si>
    <t>抗糖米展示中心</t>
  </si>
  <si>
    <t>东至长里泾、南至道路、西至农田、北至长白荡</t>
  </si>
  <si>
    <t>ZBQP2024/2025-017</t>
  </si>
  <si>
    <t>飞行基地</t>
  </si>
  <si>
    <t>东至南白荡、南至林地、西至双祥路、北至村庄</t>
  </si>
  <si>
    <t>ZBQP2024/2025-018</t>
  </si>
  <si>
    <t>花间堂</t>
  </si>
  <si>
    <t>东至湖荡、南至湖荡、西至湖荡、北至湖荡</t>
  </si>
  <si>
    <t>ZBQP2024/2025-019</t>
  </si>
  <si>
    <t>茶文化体验园</t>
  </si>
  <si>
    <t>东至村庄、南至商蔡路、西至农田、北至河道</t>
  </si>
  <si>
    <t>ZBQP2024/2025-020</t>
  </si>
  <si>
    <t>阿婆茶体验园</t>
  </si>
  <si>
    <t>东至农田、南至道路、西至农田、北至农田</t>
  </si>
  <si>
    <t>ZBQP2024/2025-021</t>
  </si>
  <si>
    <t>金云村桃花岛农旅休闲区</t>
  </si>
  <si>
    <t>东小横泖南农田西农田北杨家路</t>
  </si>
  <si>
    <t>ZBQP2024/2025-022</t>
  </si>
  <si>
    <t>国际先进农业技术展示和交易中心</t>
  </si>
  <si>
    <t>东G15南北青公路西鑫牛合作社北鑫牛合作社</t>
  </si>
  <si>
    <t>ZBQP2024/2025-023</t>
  </si>
  <si>
    <t>上海今粹农业专业合作社粮食全产业链项目</t>
  </si>
  <si>
    <t>东至大田、南至中董路、西至艾祁港、北至仓库</t>
  </si>
  <si>
    <t>ZBQP2024/2025-024</t>
  </si>
  <si>
    <t>北公仓库项目</t>
  </si>
  <si>
    <t>东至农村道路、南至陈家浜、西至陈家浜、北至洞口泾</t>
  </si>
  <si>
    <t>ZBQP2024/2025-025</t>
  </si>
  <si>
    <t>一亩万福生态园项目</t>
  </si>
  <si>
    <t>东至菜地、南至菜地、西至大田、北至上达河</t>
  </si>
  <si>
    <t>ZBQP2024/2025-026</t>
  </si>
  <si>
    <t>方夏村示范村项目--乡村创客服务中心</t>
  </si>
  <si>
    <t>东至方西路、南至农田、西至农田、北至农村道路</t>
  </si>
  <si>
    <t>ZBQP2024/2025-027</t>
  </si>
  <si>
    <t>方夏村示范村项目--智慧办公孵化基地</t>
  </si>
  <si>
    <t>东至方西路、南至三条池、西至农田、北至农田</t>
  </si>
  <si>
    <t>ZBQP2024/2025-028</t>
  </si>
  <si>
    <t>方夏村示范村项目--原乡民宿</t>
  </si>
  <si>
    <t>东至农村道路、南至淀浦河北侧、西至黄瓜漕、北至农田</t>
  </si>
  <si>
    <t>ZBQP2024/2025-029</t>
  </si>
  <si>
    <t>方夏村示范村项目--稻作文化体验馆</t>
  </si>
  <si>
    <t>东至农田、南至淀浦河、西至农田、北至农田道路</t>
  </si>
  <si>
    <t>ZBQP2024/2025-030</t>
  </si>
  <si>
    <t>方夏村示范村项目--稻田餐厅</t>
  </si>
  <si>
    <t>东至洞河泾、南至农田、西至农村道路、北至农村道路</t>
  </si>
  <si>
    <t>ZBQP2024/2025-031</t>
  </si>
  <si>
    <t>方夏村示范村项目--乡村振兴会客厅</t>
  </si>
  <si>
    <t>东至东长沟、南至林地、西至徐源路、北至G50南侧</t>
  </si>
  <si>
    <t>ZBQP2024/2025-032</t>
  </si>
  <si>
    <t>上海南穗红美人橘子生产基地项目</t>
  </si>
  <si>
    <t>东至向阳村14组、南至向阳村李家角河、西至爱星村鼓盆港、北至沪常高速</t>
  </si>
  <si>
    <t>ZBQP2024/2025-033</t>
  </si>
  <si>
    <t>浦吉特色柑橘生产基地项目</t>
  </si>
  <si>
    <t>东至向阳河、南至潘家浜、西至外青松公路、北至白鹤交界</t>
  </si>
  <si>
    <t>ZBQP2024/2025-034</t>
  </si>
  <si>
    <t>嘉敏草莓园生产基地</t>
  </si>
  <si>
    <t xml:space="preserve">东至新胜路、南至街道办公大楼、西至大田、北至大田 </t>
  </si>
  <si>
    <t>ZBQP2024/2025-035</t>
  </si>
  <si>
    <t>杜村日间照料中心</t>
  </si>
  <si>
    <t>东至杜村公路、西至大田、南至大田、北至大田</t>
  </si>
  <si>
    <t>共计（35幅）</t>
  </si>
  <si>
    <t>青浦区2024年—2025年土地储备滚动计划地块基本情况表</t>
    <phoneticPr fontId="20" type="noConversion"/>
  </si>
  <si>
    <t>青浦区2024—2025年土地专项准备计划地块基本情况表</t>
    <phoneticPr fontId="20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</si>
</sst>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.00_ "/>
    <numFmt numFmtId="181" formatCode="General&quot;幅&quot;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黑体"/>
      <charset val="134"/>
    </font>
    <font>
      <sz val="11"/>
      <name val="仿宋_GB2312"/>
      <charset val="134"/>
    </font>
    <font>
      <b/>
      <sz val="11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8" fontId="3" fillId="2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3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7" fontId="9" fillId="0" borderId="1" xfId="3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7" fontId="9" fillId="0" borderId="1" xfId="3" applyNumberFormat="1" applyFont="1" applyFill="1" applyBorder="1" applyAlignment="1" applyProtection="1">
      <alignment horizontal="center" vertical="center" wrapText="1"/>
      <protection locked="0"/>
    </xf>
    <xf numFmtId="181" fontId="3" fillId="0" borderId="1" xfId="3" applyNumberFormat="1" applyFont="1" applyFill="1" applyBorder="1" applyAlignment="1">
      <alignment horizontal="center" vertical="center" wrapText="1"/>
    </xf>
    <xf numFmtId="181" fontId="9" fillId="0" borderId="1" xfId="3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76" fontId="9" fillId="0" borderId="1" xfId="3" applyNumberFormat="1" applyFont="1" applyFill="1" applyBorder="1" applyAlignment="1">
      <alignment horizontal="center" vertical="center" wrapText="1"/>
    </xf>
    <xf numFmtId="177" fontId="3" fillId="2" borderId="1" xfId="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4" fillId="0" borderId="2" xfId="0" applyFont="1" applyBorder="1" applyAlignment="1">
      <alignment horizontal="right" vertical="center"/>
    </xf>
    <xf numFmtId="177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3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6" fillId="2" borderId="1" xfId="4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</cellXfs>
  <cellStyles count="8">
    <cellStyle name="0,0_x000d__x000a_NA_x000d__x000a_" xfId="4"/>
    <cellStyle name="常规" xfId="0" builtinId="0"/>
    <cellStyle name="常规 2" xfId="3"/>
    <cellStyle name="常规 2 5" xfId="1"/>
    <cellStyle name="常规 3" xfId="7"/>
    <cellStyle name="常规 3 3" xfId="6"/>
    <cellStyle name="常规 6" xfId="2"/>
    <cellStyle name="常规 9" xfId="5"/>
  </cellStyles>
  <dxfs count="5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0"/>
  <sheetViews>
    <sheetView view="pageBreakPreview" zoomScaleNormal="85" zoomScaleSheetLayoutView="100" workbookViewId="0">
      <selection sqref="A1:B1"/>
    </sheetView>
  </sheetViews>
  <sheetFormatPr defaultColWidth="9" defaultRowHeight="14.25"/>
  <cols>
    <col min="1" max="1" width="5.625" customWidth="1"/>
    <col min="2" max="2" width="11.375" customWidth="1"/>
    <col min="3" max="3" width="28.875" customWidth="1"/>
    <col min="4" max="4" width="14.625" customWidth="1"/>
    <col min="5" max="5" width="37.375" customWidth="1"/>
    <col min="6" max="6" width="9.125" customWidth="1"/>
  </cols>
  <sheetData>
    <row r="1" spans="1:6" ht="20.25">
      <c r="A1" s="80" t="s">
        <v>0</v>
      </c>
      <c r="B1" s="80"/>
    </row>
    <row r="2" spans="1:6" ht="25.5">
      <c r="A2" s="75" t="s">
        <v>1</v>
      </c>
      <c r="B2" s="75"/>
      <c r="C2" s="75"/>
      <c r="D2" s="75"/>
      <c r="E2" s="75"/>
      <c r="F2" s="75"/>
    </row>
    <row r="3" spans="1:6">
      <c r="A3" s="58"/>
      <c r="B3" s="58"/>
      <c r="C3" s="58"/>
      <c r="D3" s="58"/>
      <c r="E3" s="66"/>
      <c r="F3" s="67" t="s">
        <v>2</v>
      </c>
    </row>
    <row r="4" spans="1:6" ht="40.5">
      <c r="A4" s="37" t="s">
        <v>3</v>
      </c>
      <c r="B4" s="37" t="s">
        <v>4</v>
      </c>
      <c r="C4" s="37" t="s">
        <v>5</v>
      </c>
      <c r="D4" s="37" t="s">
        <v>6</v>
      </c>
      <c r="E4" s="37" t="s">
        <v>7</v>
      </c>
      <c r="F4" s="37" t="s">
        <v>8</v>
      </c>
    </row>
    <row r="5" spans="1:6" ht="27">
      <c r="A5" s="4">
        <v>1</v>
      </c>
      <c r="B5" s="59" t="s">
        <v>9</v>
      </c>
      <c r="C5" s="60" t="s">
        <v>10</v>
      </c>
      <c r="D5" s="39" t="s">
        <v>11</v>
      </c>
      <c r="E5" s="54" t="s">
        <v>12</v>
      </c>
      <c r="F5" s="52">
        <v>1.7</v>
      </c>
    </row>
    <row r="6" spans="1:6" ht="27">
      <c r="A6" s="4">
        <v>2</v>
      </c>
      <c r="B6" s="59" t="s">
        <v>13</v>
      </c>
      <c r="C6" s="60" t="s">
        <v>14</v>
      </c>
      <c r="D6" s="39" t="s">
        <v>11</v>
      </c>
      <c r="E6" s="39" t="s">
        <v>15</v>
      </c>
      <c r="F6" s="52">
        <v>3.7</v>
      </c>
    </row>
    <row r="7" spans="1:6" ht="27">
      <c r="A7" s="4">
        <v>3</v>
      </c>
      <c r="B7" s="59" t="s">
        <v>16</v>
      </c>
      <c r="C7" s="61" t="s">
        <v>17</v>
      </c>
      <c r="D7" s="43" t="s">
        <v>18</v>
      </c>
      <c r="E7" s="45" t="s">
        <v>19</v>
      </c>
      <c r="F7" s="68">
        <v>6.77</v>
      </c>
    </row>
    <row r="8" spans="1:6" ht="27">
      <c r="A8" s="4">
        <v>4</v>
      </c>
      <c r="B8" s="59" t="s">
        <v>20</v>
      </c>
      <c r="C8" s="60" t="s">
        <v>21</v>
      </c>
      <c r="D8" s="43" t="s">
        <v>18</v>
      </c>
      <c r="E8" s="39" t="s">
        <v>22</v>
      </c>
      <c r="F8" s="68">
        <v>5.15</v>
      </c>
    </row>
    <row r="9" spans="1:6" ht="27">
      <c r="A9" s="4">
        <v>5</v>
      </c>
      <c r="B9" s="59" t="s">
        <v>23</v>
      </c>
      <c r="C9" s="62" t="s">
        <v>24</v>
      </c>
      <c r="D9" s="41" t="s">
        <v>25</v>
      </c>
      <c r="E9" s="53" t="s">
        <v>26</v>
      </c>
      <c r="F9" s="69">
        <v>2.48</v>
      </c>
    </row>
    <row r="10" spans="1:6" ht="27">
      <c r="A10" s="4">
        <v>6</v>
      </c>
      <c r="B10" s="59" t="s">
        <v>27</v>
      </c>
      <c r="C10" s="62" t="s">
        <v>28</v>
      </c>
      <c r="D10" s="39" t="s">
        <v>25</v>
      </c>
      <c r="E10" s="54" t="s">
        <v>29</v>
      </c>
      <c r="F10" s="70">
        <v>2.31</v>
      </c>
    </row>
    <row r="11" spans="1:6" ht="27">
      <c r="A11" s="4">
        <v>7</v>
      </c>
      <c r="B11" s="59" t="s">
        <v>30</v>
      </c>
      <c r="C11" s="63" t="s">
        <v>31</v>
      </c>
      <c r="D11" s="41" t="s">
        <v>25</v>
      </c>
      <c r="E11" s="5" t="s">
        <v>32</v>
      </c>
      <c r="F11" s="68">
        <v>2.58</v>
      </c>
    </row>
    <row r="12" spans="1:6" ht="27">
      <c r="A12" s="4">
        <v>8</v>
      </c>
      <c r="B12" s="59" t="s">
        <v>33</v>
      </c>
      <c r="C12" s="63" t="s">
        <v>34</v>
      </c>
      <c r="D12" s="41" t="s">
        <v>25</v>
      </c>
      <c r="E12" s="5" t="s">
        <v>35</v>
      </c>
      <c r="F12" s="52">
        <v>2.59</v>
      </c>
    </row>
    <row r="13" spans="1:6" ht="27">
      <c r="A13" s="4">
        <v>9</v>
      </c>
      <c r="B13" s="59" t="s">
        <v>36</v>
      </c>
      <c r="C13" s="63" t="s">
        <v>37</v>
      </c>
      <c r="D13" s="41" t="s">
        <v>25</v>
      </c>
      <c r="E13" s="5" t="s">
        <v>38</v>
      </c>
      <c r="F13" s="68">
        <v>1.97</v>
      </c>
    </row>
    <row r="14" spans="1:6" ht="27">
      <c r="A14" s="4">
        <v>10</v>
      </c>
      <c r="B14" s="59" t="s">
        <v>39</v>
      </c>
      <c r="C14" s="63" t="s">
        <v>40</v>
      </c>
      <c r="D14" s="41" t="s">
        <v>25</v>
      </c>
      <c r="E14" s="5" t="s">
        <v>41</v>
      </c>
      <c r="F14" s="69">
        <v>1.97</v>
      </c>
    </row>
    <row r="15" spans="1:6" ht="27">
      <c r="A15" s="4">
        <v>11</v>
      </c>
      <c r="B15" s="59" t="s">
        <v>42</v>
      </c>
      <c r="C15" s="62" t="s">
        <v>43</v>
      </c>
      <c r="D15" s="5" t="s">
        <v>44</v>
      </c>
      <c r="E15" s="5" t="s">
        <v>45</v>
      </c>
      <c r="F15" s="68">
        <v>0.65</v>
      </c>
    </row>
    <row r="16" spans="1:6" ht="27">
      <c r="A16" s="4">
        <v>12</v>
      </c>
      <c r="B16" s="59" t="s">
        <v>46</v>
      </c>
      <c r="C16" s="62" t="s">
        <v>47</v>
      </c>
      <c r="D16" s="5" t="s">
        <v>44</v>
      </c>
      <c r="E16" s="5" t="s">
        <v>48</v>
      </c>
      <c r="F16" s="68">
        <v>0.08</v>
      </c>
    </row>
    <row r="17" spans="1:6" ht="27">
      <c r="A17" s="4">
        <v>13</v>
      </c>
      <c r="B17" s="59" t="s">
        <v>49</v>
      </c>
      <c r="C17" s="62" t="s">
        <v>50</v>
      </c>
      <c r="D17" s="5" t="s">
        <v>51</v>
      </c>
      <c r="E17" s="5" t="s">
        <v>52</v>
      </c>
      <c r="F17" s="68">
        <v>4.59</v>
      </c>
    </row>
    <row r="18" spans="1:6" ht="27">
      <c r="A18" s="4">
        <v>14</v>
      </c>
      <c r="B18" s="59" t="s">
        <v>53</v>
      </c>
      <c r="C18" s="60" t="s">
        <v>54</v>
      </c>
      <c r="D18" s="46" t="s">
        <v>55</v>
      </c>
      <c r="E18" s="54" t="s">
        <v>56</v>
      </c>
      <c r="F18" s="71">
        <v>53.96</v>
      </c>
    </row>
    <row r="19" spans="1:6" ht="27">
      <c r="A19" s="4">
        <v>15</v>
      </c>
      <c r="B19" s="59" t="s">
        <v>57</v>
      </c>
      <c r="C19" s="60" t="s">
        <v>58</v>
      </c>
      <c r="D19" s="46" t="s">
        <v>55</v>
      </c>
      <c r="E19" s="54" t="s">
        <v>59</v>
      </c>
      <c r="F19" s="68">
        <v>44.91</v>
      </c>
    </row>
    <row r="20" spans="1:6" ht="27">
      <c r="A20" s="4">
        <v>16</v>
      </c>
      <c r="B20" s="59" t="s">
        <v>60</v>
      </c>
      <c r="C20" s="62" t="s">
        <v>61</v>
      </c>
      <c r="D20" s="46" t="s">
        <v>55</v>
      </c>
      <c r="E20" s="5" t="s">
        <v>62</v>
      </c>
      <c r="F20" s="68">
        <v>8.91</v>
      </c>
    </row>
    <row r="21" spans="1:6" ht="27">
      <c r="A21" s="4">
        <v>17</v>
      </c>
      <c r="B21" s="59" t="s">
        <v>63</v>
      </c>
      <c r="C21" s="60" t="s">
        <v>64</v>
      </c>
      <c r="D21" s="46" t="s">
        <v>55</v>
      </c>
      <c r="E21" s="5" t="s">
        <v>65</v>
      </c>
      <c r="F21" s="72">
        <v>91.34</v>
      </c>
    </row>
    <row r="22" spans="1:6" ht="27">
      <c r="A22" s="4">
        <v>18</v>
      </c>
      <c r="B22" s="59" t="s">
        <v>66</v>
      </c>
      <c r="C22" s="60" t="s">
        <v>67</v>
      </c>
      <c r="D22" s="5" t="s">
        <v>68</v>
      </c>
      <c r="E22" s="45" t="s">
        <v>69</v>
      </c>
      <c r="F22" s="68">
        <v>0.87</v>
      </c>
    </row>
    <row r="23" spans="1:6" ht="27">
      <c r="A23" s="4">
        <v>19</v>
      </c>
      <c r="B23" s="59" t="s">
        <v>70</v>
      </c>
      <c r="C23" s="62" t="s">
        <v>71</v>
      </c>
      <c r="D23" s="5" t="s">
        <v>72</v>
      </c>
      <c r="E23" s="5" t="s">
        <v>73</v>
      </c>
      <c r="F23" s="68">
        <v>4.2</v>
      </c>
    </row>
    <row r="24" spans="1:6" ht="27">
      <c r="A24" s="4">
        <v>20</v>
      </c>
      <c r="B24" s="59" t="s">
        <v>74</v>
      </c>
      <c r="C24" s="62" t="s">
        <v>75</v>
      </c>
      <c r="D24" s="5" t="s">
        <v>72</v>
      </c>
      <c r="E24" s="5" t="s">
        <v>76</v>
      </c>
      <c r="F24" s="68">
        <v>0.78</v>
      </c>
    </row>
    <row r="25" spans="1:6" ht="27">
      <c r="A25" s="4">
        <v>21</v>
      </c>
      <c r="B25" s="59" t="s">
        <v>77</v>
      </c>
      <c r="C25" s="62" t="s">
        <v>78</v>
      </c>
      <c r="D25" s="5" t="s">
        <v>72</v>
      </c>
      <c r="E25" s="5" t="s">
        <v>79</v>
      </c>
      <c r="F25" s="68">
        <v>1.41</v>
      </c>
    </row>
    <row r="26" spans="1:6" ht="27">
      <c r="A26" s="4">
        <v>22</v>
      </c>
      <c r="B26" s="59" t="s">
        <v>80</v>
      </c>
      <c r="C26" s="60" t="s">
        <v>81</v>
      </c>
      <c r="D26" s="39" t="s">
        <v>72</v>
      </c>
      <c r="E26" s="39" t="s">
        <v>82</v>
      </c>
      <c r="F26" s="68">
        <v>0.91</v>
      </c>
    </row>
    <row r="27" spans="1:6" ht="27">
      <c r="A27" s="4">
        <v>23</v>
      </c>
      <c r="B27" s="59" t="s">
        <v>83</v>
      </c>
      <c r="C27" s="64" t="s">
        <v>84</v>
      </c>
      <c r="D27" s="45" t="s">
        <v>85</v>
      </c>
      <c r="E27" s="45" t="s">
        <v>86</v>
      </c>
      <c r="F27" s="68">
        <v>2.48</v>
      </c>
    </row>
    <row r="28" spans="1:6" ht="27">
      <c r="A28" s="4">
        <v>24</v>
      </c>
      <c r="B28" s="59" t="s">
        <v>87</v>
      </c>
      <c r="C28" s="62" t="s">
        <v>88</v>
      </c>
      <c r="D28" s="45" t="s">
        <v>11</v>
      </c>
      <c r="E28" s="52" t="s">
        <v>89</v>
      </c>
      <c r="F28" s="52">
        <v>3.31</v>
      </c>
    </row>
    <row r="29" spans="1:6" ht="27">
      <c r="A29" s="4">
        <v>25</v>
      </c>
      <c r="B29" s="59" t="s">
        <v>90</v>
      </c>
      <c r="C29" s="62" t="s">
        <v>91</v>
      </c>
      <c r="D29" s="45" t="s">
        <v>11</v>
      </c>
      <c r="E29" s="52" t="s">
        <v>92</v>
      </c>
      <c r="F29" s="52">
        <v>7.78</v>
      </c>
    </row>
    <row r="30" spans="1:6" ht="27">
      <c r="A30" s="4">
        <v>26</v>
      </c>
      <c r="B30" s="59" t="s">
        <v>93</v>
      </c>
      <c r="C30" s="61" t="s">
        <v>94</v>
      </c>
      <c r="D30" s="45" t="s">
        <v>18</v>
      </c>
      <c r="E30" s="52" t="s">
        <v>95</v>
      </c>
      <c r="F30" s="52">
        <v>1.85</v>
      </c>
    </row>
    <row r="31" spans="1:6" ht="27">
      <c r="A31" s="4">
        <v>27</v>
      </c>
      <c r="B31" s="59" t="s">
        <v>96</v>
      </c>
      <c r="C31" s="62" t="s">
        <v>97</v>
      </c>
      <c r="D31" s="45" t="s">
        <v>98</v>
      </c>
      <c r="E31" s="52" t="s">
        <v>99</v>
      </c>
      <c r="F31" s="52">
        <v>7.13</v>
      </c>
    </row>
    <row r="32" spans="1:6" ht="27">
      <c r="A32" s="4">
        <v>28</v>
      </c>
      <c r="B32" s="59" t="s">
        <v>100</v>
      </c>
      <c r="C32" s="62" t="s">
        <v>101</v>
      </c>
      <c r="D32" s="45" t="s">
        <v>98</v>
      </c>
      <c r="E32" s="45" t="s">
        <v>102</v>
      </c>
      <c r="F32" s="47">
        <v>11.7</v>
      </c>
    </row>
    <row r="33" spans="1:6" ht="27">
      <c r="A33" s="4">
        <v>29</v>
      </c>
      <c r="B33" s="59" t="s">
        <v>103</v>
      </c>
      <c r="C33" s="62" t="s">
        <v>104</v>
      </c>
      <c r="D33" s="45" t="s">
        <v>98</v>
      </c>
      <c r="E33" s="5" t="s">
        <v>105</v>
      </c>
      <c r="F33" s="47">
        <v>36.71</v>
      </c>
    </row>
    <row r="34" spans="1:6" ht="27">
      <c r="A34" s="4">
        <v>30</v>
      </c>
      <c r="B34" s="59" t="s">
        <v>106</v>
      </c>
      <c r="C34" s="62" t="s">
        <v>107</v>
      </c>
      <c r="D34" s="45" t="s">
        <v>98</v>
      </c>
      <c r="E34" s="5" t="s">
        <v>108</v>
      </c>
      <c r="F34" s="47">
        <v>27.95</v>
      </c>
    </row>
    <row r="35" spans="1:6" ht="27">
      <c r="A35" s="4">
        <v>31</v>
      </c>
      <c r="B35" s="59" t="s">
        <v>109</v>
      </c>
      <c r="C35" s="62" t="s">
        <v>110</v>
      </c>
      <c r="D35" s="45" t="s">
        <v>68</v>
      </c>
      <c r="E35" s="44" t="s">
        <v>111</v>
      </c>
      <c r="F35" s="47">
        <v>0.85</v>
      </c>
    </row>
    <row r="36" spans="1:6" ht="27">
      <c r="A36" s="4">
        <v>32</v>
      </c>
      <c r="B36" s="59" t="s">
        <v>112</v>
      </c>
      <c r="C36" s="62" t="s">
        <v>113</v>
      </c>
      <c r="D36" s="45" t="s">
        <v>68</v>
      </c>
      <c r="E36" s="44" t="s">
        <v>114</v>
      </c>
      <c r="F36" s="47">
        <v>10.53</v>
      </c>
    </row>
    <row r="37" spans="1:6" ht="27">
      <c r="A37" s="4">
        <v>33</v>
      </c>
      <c r="B37" s="59" t="s">
        <v>115</v>
      </c>
      <c r="C37" s="62" t="s">
        <v>116</v>
      </c>
      <c r="D37" s="45" t="s">
        <v>68</v>
      </c>
      <c r="E37" s="44" t="s">
        <v>117</v>
      </c>
      <c r="F37" s="47">
        <v>8.42</v>
      </c>
    </row>
    <row r="38" spans="1:6" ht="27">
      <c r="A38" s="4">
        <v>34</v>
      </c>
      <c r="B38" s="59" t="s">
        <v>118</v>
      </c>
      <c r="C38" s="62" t="s">
        <v>119</v>
      </c>
      <c r="D38" s="45" t="s">
        <v>68</v>
      </c>
      <c r="E38" s="44" t="s">
        <v>120</v>
      </c>
      <c r="F38" s="47">
        <v>2.4900000000000002</v>
      </c>
    </row>
    <row r="39" spans="1:6" ht="27">
      <c r="A39" s="4">
        <v>35</v>
      </c>
      <c r="B39" s="59" t="s">
        <v>121</v>
      </c>
      <c r="C39" s="62" t="s">
        <v>122</v>
      </c>
      <c r="D39" s="45" t="s">
        <v>11</v>
      </c>
      <c r="E39" s="44" t="s">
        <v>123</v>
      </c>
      <c r="F39" s="47">
        <v>7.64</v>
      </c>
    </row>
    <row r="40" spans="1:6" ht="27">
      <c r="A40" s="4">
        <v>36</v>
      </c>
      <c r="B40" s="59" t="s">
        <v>124</v>
      </c>
      <c r="C40" s="62" t="s">
        <v>125</v>
      </c>
      <c r="D40" s="65" t="s">
        <v>55</v>
      </c>
      <c r="E40" s="44" t="s">
        <v>126</v>
      </c>
      <c r="F40" s="47">
        <v>18.920000000000002</v>
      </c>
    </row>
    <row r="41" spans="1:6" ht="27">
      <c r="A41" s="4">
        <v>37</v>
      </c>
      <c r="B41" s="59" t="s">
        <v>127</v>
      </c>
      <c r="C41" s="62" t="s">
        <v>128</v>
      </c>
      <c r="D41" s="45" t="s">
        <v>72</v>
      </c>
      <c r="E41" s="44" t="s">
        <v>129</v>
      </c>
      <c r="F41" s="47">
        <v>0.18</v>
      </c>
    </row>
    <row r="42" spans="1:6" ht="27">
      <c r="A42" s="4">
        <v>38</v>
      </c>
      <c r="B42" s="59" t="s">
        <v>130</v>
      </c>
      <c r="C42" s="62" t="s">
        <v>131</v>
      </c>
      <c r="D42" s="45" t="s">
        <v>55</v>
      </c>
      <c r="E42" s="44" t="s">
        <v>132</v>
      </c>
      <c r="F42" s="47">
        <v>9.73</v>
      </c>
    </row>
    <row r="43" spans="1:6" ht="27">
      <c r="A43" s="4">
        <v>39</v>
      </c>
      <c r="B43" s="59" t="s">
        <v>133</v>
      </c>
      <c r="C43" s="62" t="s">
        <v>134</v>
      </c>
      <c r="D43" s="45" t="s">
        <v>55</v>
      </c>
      <c r="E43" s="44" t="s">
        <v>135</v>
      </c>
      <c r="F43" s="47">
        <v>21.39</v>
      </c>
    </row>
    <row r="44" spans="1:6" ht="27">
      <c r="A44" s="4">
        <v>40</v>
      </c>
      <c r="B44" s="59" t="s">
        <v>136</v>
      </c>
      <c r="C44" s="62" t="s">
        <v>137</v>
      </c>
      <c r="D44" s="45" t="s">
        <v>55</v>
      </c>
      <c r="E44" s="44" t="s">
        <v>138</v>
      </c>
      <c r="F44" s="47">
        <v>20.51</v>
      </c>
    </row>
    <row r="45" spans="1:6" ht="27">
      <c r="A45" s="4">
        <v>41</v>
      </c>
      <c r="B45" s="59" t="s">
        <v>139</v>
      </c>
      <c r="C45" s="62" t="s">
        <v>140</v>
      </c>
      <c r="D45" s="45" t="s">
        <v>55</v>
      </c>
      <c r="E45" s="44" t="s">
        <v>141</v>
      </c>
      <c r="F45" s="47">
        <v>36.99</v>
      </c>
    </row>
    <row r="46" spans="1:6" ht="27">
      <c r="A46" s="4">
        <v>42</v>
      </c>
      <c r="B46" s="59" t="s">
        <v>142</v>
      </c>
      <c r="C46" s="62" t="s">
        <v>143</v>
      </c>
      <c r="D46" s="45" t="s">
        <v>144</v>
      </c>
      <c r="E46" s="44" t="s">
        <v>145</v>
      </c>
      <c r="F46" s="47">
        <v>4.22</v>
      </c>
    </row>
    <row r="47" spans="1:6" ht="27">
      <c r="A47" s="4">
        <v>43</v>
      </c>
      <c r="B47" s="59" t="s">
        <v>146</v>
      </c>
      <c r="C47" s="62" t="s">
        <v>147</v>
      </c>
      <c r="D47" s="45" t="s">
        <v>18</v>
      </c>
      <c r="E47" s="44" t="s">
        <v>148</v>
      </c>
      <c r="F47" s="47">
        <v>1.04</v>
      </c>
    </row>
    <row r="48" spans="1:6" ht="27">
      <c r="A48" s="4">
        <v>44</v>
      </c>
      <c r="B48" s="59" t="s">
        <v>149</v>
      </c>
      <c r="C48" s="61" t="s">
        <v>150</v>
      </c>
      <c r="D48" s="45" t="s">
        <v>18</v>
      </c>
      <c r="E48" s="44" t="s">
        <v>151</v>
      </c>
      <c r="F48" s="47">
        <v>2.68</v>
      </c>
    </row>
    <row r="49" spans="1:6" ht="27">
      <c r="A49" s="4">
        <v>45</v>
      </c>
      <c r="B49" s="59" t="s">
        <v>152</v>
      </c>
      <c r="C49" s="60" t="s">
        <v>153</v>
      </c>
      <c r="D49" s="45" t="s">
        <v>25</v>
      </c>
      <c r="E49" s="44" t="s">
        <v>154</v>
      </c>
      <c r="F49" s="47">
        <v>5.37</v>
      </c>
    </row>
    <row r="50" spans="1:6" ht="27">
      <c r="A50" s="4">
        <v>46</v>
      </c>
      <c r="B50" s="59" t="s">
        <v>155</v>
      </c>
      <c r="C50" s="63" t="s">
        <v>156</v>
      </c>
      <c r="D50" s="45" t="s">
        <v>25</v>
      </c>
      <c r="E50" s="44" t="s">
        <v>157</v>
      </c>
      <c r="F50" s="73">
        <v>4.76</v>
      </c>
    </row>
    <row r="51" spans="1:6" ht="27">
      <c r="A51" s="4">
        <v>47</v>
      </c>
      <c r="B51" s="59" t="s">
        <v>158</v>
      </c>
      <c r="C51" s="62" t="s">
        <v>159</v>
      </c>
      <c r="D51" s="45" t="s">
        <v>25</v>
      </c>
      <c r="E51" s="44" t="s">
        <v>160</v>
      </c>
      <c r="F51" s="73">
        <v>0.66</v>
      </c>
    </row>
    <row r="52" spans="1:6" ht="27">
      <c r="A52" s="4">
        <v>48</v>
      </c>
      <c r="B52" s="59" t="s">
        <v>161</v>
      </c>
      <c r="C52" s="62" t="s">
        <v>162</v>
      </c>
      <c r="D52" s="45" t="s">
        <v>25</v>
      </c>
      <c r="E52" s="44" t="s">
        <v>163</v>
      </c>
      <c r="F52" s="73">
        <v>0.48</v>
      </c>
    </row>
    <row r="53" spans="1:6" ht="27">
      <c r="A53" s="4">
        <v>49</v>
      </c>
      <c r="B53" s="59" t="s">
        <v>164</v>
      </c>
      <c r="C53" s="62" t="s">
        <v>165</v>
      </c>
      <c r="D53" s="45" t="s">
        <v>25</v>
      </c>
      <c r="E53" s="45" t="s">
        <v>166</v>
      </c>
      <c r="F53" s="72">
        <v>0.18</v>
      </c>
    </row>
    <row r="54" spans="1:6" ht="27">
      <c r="A54" s="4">
        <v>50</v>
      </c>
      <c r="B54" s="59" t="s">
        <v>167</v>
      </c>
      <c r="C54" s="62" t="s">
        <v>168</v>
      </c>
      <c r="D54" s="45" t="s">
        <v>25</v>
      </c>
      <c r="E54" s="45" t="s">
        <v>169</v>
      </c>
      <c r="F54" s="72">
        <v>0.21</v>
      </c>
    </row>
    <row r="55" spans="1:6" ht="27">
      <c r="A55" s="4">
        <v>51</v>
      </c>
      <c r="B55" s="59" t="s">
        <v>170</v>
      </c>
      <c r="C55" s="62" t="s">
        <v>171</v>
      </c>
      <c r="D55" s="45" t="s">
        <v>68</v>
      </c>
      <c r="E55" s="62" t="s">
        <v>172</v>
      </c>
      <c r="F55" s="72">
        <v>1.62</v>
      </c>
    </row>
    <row r="56" spans="1:6" ht="27">
      <c r="A56" s="4">
        <v>52</v>
      </c>
      <c r="B56" s="59" t="s">
        <v>173</v>
      </c>
      <c r="C56" s="62" t="s">
        <v>174</v>
      </c>
      <c r="D56" s="45" t="s">
        <v>68</v>
      </c>
      <c r="E56" s="62" t="s">
        <v>175</v>
      </c>
      <c r="F56" s="72">
        <v>2.0299999999999998</v>
      </c>
    </row>
    <row r="57" spans="1:6" ht="27">
      <c r="A57" s="4">
        <v>53</v>
      </c>
      <c r="B57" s="59" t="s">
        <v>176</v>
      </c>
      <c r="C57" s="62" t="s">
        <v>177</v>
      </c>
      <c r="D57" s="45" t="s">
        <v>98</v>
      </c>
      <c r="E57" s="62" t="s">
        <v>178</v>
      </c>
      <c r="F57" s="72">
        <v>15.54</v>
      </c>
    </row>
    <row r="58" spans="1:6" ht="27">
      <c r="A58" s="4">
        <v>54</v>
      </c>
      <c r="B58" s="59" t="s">
        <v>179</v>
      </c>
      <c r="C58" s="62" t="s">
        <v>180</v>
      </c>
      <c r="D58" s="45" t="s">
        <v>98</v>
      </c>
      <c r="E58" s="62" t="s">
        <v>181</v>
      </c>
      <c r="F58" s="72">
        <v>21.01</v>
      </c>
    </row>
    <row r="59" spans="1:6" ht="27">
      <c r="A59" s="4">
        <v>55</v>
      </c>
      <c r="B59" s="59" t="s">
        <v>182</v>
      </c>
      <c r="C59" s="62" t="s">
        <v>183</v>
      </c>
      <c r="D59" s="45" t="s">
        <v>25</v>
      </c>
      <c r="E59" s="62" t="s">
        <v>184</v>
      </c>
      <c r="F59" s="72">
        <v>3.62</v>
      </c>
    </row>
    <row r="60" spans="1:6">
      <c r="A60" s="76" t="s">
        <v>185</v>
      </c>
      <c r="B60" s="76"/>
      <c r="C60" s="76"/>
      <c r="D60" s="76"/>
      <c r="E60" s="76"/>
      <c r="F60" s="74">
        <f>SUM(F5:F59)</f>
        <v>543.80999999999995</v>
      </c>
    </row>
  </sheetData>
  <mergeCells count="3">
    <mergeCell ref="A1:B1"/>
    <mergeCell ref="A2:F2"/>
    <mergeCell ref="A60:E60"/>
  </mergeCells>
  <phoneticPr fontId="20" type="noConversion"/>
  <conditionalFormatting sqref="C5:C59">
    <cfRule type="duplicateValues" dxfId="4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view="pageBreakPreview" zoomScale="80" zoomScaleNormal="70" zoomScaleSheetLayoutView="80" workbookViewId="0">
      <selection activeCell="H10" sqref="H10"/>
    </sheetView>
  </sheetViews>
  <sheetFormatPr defaultColWidth="9" defaultRowHeight="14.25"/>
  <cols>
    <col min="1" max="1" width="7.5" customWidth="1"/>
    <col min="2" max="2" width="16.375" customWidth="1"/>
    <col min="3" max="3" width="30.875" customWidth="1"/>
    <col min="4" max="4" width="12" style="32" customWidth="1"/>
    <col min="5" max="5" width="53.25" customWidth="1"/>
    <col min="6" max="6" width="11.5" style="33" customWidth="1"/>
    <col min="7" max="11" width="11.375" customWidth="1"/>
  </cols>
  <sheetData>
    <row r="1" spans="1:6" ht="20.25">
      <c r="A1" s="81" t="s">
        <v>186</v>
      </c>
      <c r="B1" s="34"/>
      <c r="C1" s="34"/>
      <c r="D1" s="35"/>
      <c r="E1" s="34"/>
      <c r="F1" s="48"/>
    </row>
    <row r="2" spans="1:6" ht="25.5">
      <c r="A2" s="75" t="s">
        <v>729</v>
      </c>
      <c r="B2" s="75"/>
      <c r="C2" s="75"/>
      <c r="D2" s="75"/>
      <c r="E2" s="75"/>
      <c r="F2" s="77"/>
    </row>
    <row r="3" spans="1:6">
      <c r="A3" s="35"/>
      <c r="B3" s="35"/>
      <c r="C3" s="35"/>
      <c r="D3" s="35"/>
      <c r="E3" s="34"/>
      <c r="F3" s="49" t="s">
        <v>2</v>
      </c>
    </row>
    <row r="4" spans="1:6" ht="42.75">
      <c r="A4" s="36" t="s">
        <v>3</v>
      </c>
      <c r="B4" s="36" t="s">
        <v>4</v>
      </c>
      <c r="C4" s="36" t="s">
        <v>5</v>
      </c>
      <c r="D4" s="36" t="s">
        <v>187</v>
      </c>
      <c r="E4" s="36" t="s">
        <v>7</v>
      </c>
      <c r="F4" s="50" t="s">
        <v>8</v>
      </c>
    </row>
    <row r="5" spans="1:6" ht="23.25" customHeight="1">
      <c r="A5" s="37">
        <v>1</v>
      </c>
      <c r="B5" s="38" t="s">
        <v>188</v>
      </c>
      <c r="C5" s="5" t="s">
        <v>189</v>
      </c>
      <c r="D5" s="39" t="s">
        <v>11</v>
      </c>
      <c r="E5" s="51" t="s">
        <v>190</v>
      </c>
      <c r="F5" s="52">
        <v>3.98</v>
      </c>
    </row>
    <row r="6" spans="1:6" ht="23.25" customHeight="1">
      <c r="A6" s="37">
        <v>2</v>
      </c>
      <c r="B6" s="38" t="s">
        <v>191</v>
      </c>
      <c r="C6" s="40" t="s">
        <v>192</v>
      </c>
      <c r="D6" s="39" t="s">
        <v>11</v>
      </c>
      <c r="E6" s="5" t="s">
        <v>193</v>
      </c>
      <c r="F6" s="52">
        <v>1.77</v>
      </c>
    </row>
    <row r="7" spans="1:6" ht="23.25" customHeight="1">
      <c r="A7" s="37">
        <v>3</v>
      </c>
      <c r="B7" s="38" t="s">
        <v>194</v>
      </c>
      <c r="C7" s="40" t="s">
        <v>195</v>
      </c>
      <c r="D7" s="39" t="s">
        <v>11</v>
      </c>
      <c r="E7" s="5" t="s">
        <v>196</v>
      </c>
      <c r="F7" s="52">
        <v>1.63</v>
      </c>
    </row>
    <row r="8" spans="1:6" ht="23.25" customHeight="1">
      <c r="A8" s="37">
        <v>4</v>
      </c>
      <c r="B8" s="38" t="s">
        <v>197</v>
      </c>
      <c r="C8" s="5" t="s">
        <v>198</v>
      </c>
      <c r="D8" s="39" t="s">
        <v>11</v>
      </c>
      <c r="E8" s="5" t="s">
        <v>199</v>
      </c>
      <c r="F8" s="52">
        <v>2.54</v>
      </c>
    </row>
    <row r="9" spans="1:6" ht="23.25" customHeight="1">
      <c r="A9" s="37">
        <v>5</v>
      </c>
      <c r="B9" s="38" t="s">
        <v>200</v>
      </c>
      <c r="C9" s="5" t="s">
        <v>201</v>
      </c>
      <c r="D9" s="39" t="s">
        <v>11</v>
      </c>
      <c r="E9" s="5" t="s">
        <v>202</v>
      </c>
      <c r="F9" s="52">
        <v>1.87</v>
      </c>
    </row>
    <row r="10" spans="1:6" ht="23.25" customHeight="1">
      <c r="A10" s="37">
        <v>6</v>
      </c>
      <c r="B10" s="38" t="s">
        <v>203</v>
      </c>
      <c r="C10" s="5" t="s">
        <v>204</v>
      </c>
      <c r="D10" s="39" t="s">
        <v>11</v>
      </c>
      <c r="E10" s="5" t="s">
        <v>205</v>
      </c>
      <c r="F10" s="52">
        <v>1.62</v>
      </c>
    </row>
    <row r="11" spans="1:6" ht="23.25" customHeight="1">
      <c r="A11" s="37">
        <v>7</v>
      </c>
      <c r="B11" s="38" t="s">
        <v>206</v>
      </c>
      <c r="C11" s="5" t="s">
        <v>207</v>
      </c>
      <c r="D11" s="39" t="s">
        <v>11</v>
      </c>
      <c r="E11" s="5" t="s">
        <v>208</v>
      </c>
      <c r="F11" s="52">
        <v>5.96</v>
      </c>
    </row>
    <row r="12" spans="1:6" ht="23.25" customHeight="1">
      <c r="A12" s="37">
        <v>8</v>
      </c>
      <c r="B12" s="38" t="s">
        <v>209</v>
      </c>
      <c r="C12" s="5" t="s">
        <v>210</v>
      </c>
      <c r="D12" s="39" t="s">
        <v>11</v>
      </c>
      <c r="E12" s="5" t="s">
        <v>211</v>
      </c>
      <c r="F12" s="52">
        <v>0.73</v>
      </c>
    </row>
    <row r="13" spans="1:6" ht="23.25" customHeight="1">
      <c r="A13" s="37">
        <v>9</v>
      </c>
      <c r="B13" s="38" t="s">
        <v>212</v>
      </c>
      <c r="C13" s="5" t="s">
        <v>213</v>
      </c>
      <c r="D13" s="5" t="s">
        <v>11</v>
      </c>
      <c r="E13" s="53" t="s">
        <v>214</v>
      </c>
      <c r="F13" s="52">
        <v>6.28</v>
      </c>
    </row>
    <row r="14" spans="1:6" ht="23.25" customHeight="1">
      <c r="A14" s="37">
        <v>10</v>
      </c>
      <c r="B14" s="38" t="s">
        <v>215</v>
      </c>
      <c r="C14" s="5" t="s">
        <v>216</v>
      </c>
      <c r="D14" s="41" t="s">
        <v>25</v>
      </c>
      <c r="E14" s="53" t="s">
        <v>217</v>
      </c>
      <c r="F14" s="52">
        <v>2.81</v>
      </c>
    </row>
    <row r="15" spans="1:6" ht="23.25" customHeight="1">
      <c r="A15" s="37">
        <v>11</v>
      </c>
      <c r="B15" s="38" t="s">
        <v>218</v>
      </c>
      <c r="C15" s="5" t="s">
        <v>219</v>
      </c>
      <c r="D15" s="41" t="s">
        <v>25</v>
      </c>
      <c r="E15" s="53" t="s">
        <v>220</v>
      </c>
      <c r="F15" s="52">
        <v>2.96</v>
      </c>
    </row>
    <row r="16" spans="1:6" ht="23.25" customHeight="1">
      <c r="A16" s="37">
        <v>12</v>
      </c>
      <c r="B16" s="38" t="s">
        <v>221</v>
      </c>
      <c r="C16" s="5" t="s">
        <v>222</v>
      </c>
      <c r="D16" s="41" t="s">
        <v>25</v>
      </c>
      <c r="E16" s="53" t="s">
        <v>223</v>
      </c>
      <c r="F16" s="52">
        <v>3.33</v>
      </c>
    </row>
    <row r="17" spans="1:6" ht="23.25" customHeight="1">
      <c r="A17" s="37">
        <v>13</v>
      </c>
      <c r="B17" s="38" t="s">
        <v>224</v>
      </c>
      <c r="C17" s="5" t="s">
        <v>225</v>
      </c>
      <c r="D17" s="41" t="s">
        <v>25</v>
      </c>
      <c r="E17" s="53" t="s">
        <v>226</v>
      </c>
      <c r="F17" s="52">
        <v>2.99</v>
      </c>
    </row>
    <row r="18" spans="1:6" ht="23.25" customHeight="1">
      <c r="A18" s="37">
        <v>14</v>
      </c>
      <c r="B18" s="38" t="s">
        <v>227</v>
      </c>
      <c r="C18" s="5" t="s">
        <v>228</v>
      </c>
      <c r="D18" s="41" t="s">
        <v>25</v>
      </c>
      <c r="E18" s="53" t="s">
        <v>229</v>
      </c>
      <c r="F18" s="52">
        <v>3.79</v>
      </c>
    </row>
    <row r="19" spans="1:6" ht="23.25" customHeight="1">
      <c r="A19" s="37">
        <v>15</v>
      </c>
      <c r="B19" s="38" t="s">
        <v>230</v>
      </c>
      <c r="C19" s="5" t="s">
        <v>231</v>
      </c>
      <c r="D19" s="41" t="s">
        <v>25</v>
      </c>
      <c r="E19" s="53" t="s">
        <v>232</v>
      </c>
      <c r="F19" s="52">
        <v>3.55</v>
      </c>
    </row>
    <row r="20" spans="1:6" ht="23.25" customHeight="1">
      <c r="A20" s="37">
        <v>16</v>
      </c>
      <c r="B20" s="38" t="s">
        <v>233</v>
      </c>
      <c r="C20" s="5" t="s">
        <v>234</v>
      </c>
      <c r="D20" s="41" t="s">
        <v>25</v>
      </c>
      <c r="E20" s="53" t="s">
        <v>235</v>
      </c>
      <c r="F20" s="52">
        <v>3.37</v>
      </c>
    </row>
    <row r="21" spans="1:6" ht="23.25" customHeight="1">
      <c r="A21" s="37">
        <v>17</v>
      </c>
      <c r="B21" s="38" t="s">
        <v>236</v>
      </c>
      <c r="C21" s="5" t="s">
        <v>237</v>
      </c>
      <c r="D21" s="41" t="s">
        <v>25</v>
      </c>
      <c r="E21" s="53" t="s">
        <v>238</v>
      </c>
      <c r="F21" s="52">
        <v>1.03</v>
      </c>
    </row>
    <row r="22" spans="1:6" ht="23.25" customHeight="1">
      <c r="A22" s="37">
        <v>18</v>
      </c>
      <c r="B22" s="38" t="s">
        <v>239</v>
      </c>
      <c r="C22" s="41" t="s">
        <v>240</v>
      </c>
      <c r="D22" s="41" t="s">
        <v>25</v>
      </c>
      <c r="E22" s="5" t="s">
        <v>241</v>
      </c>
      <c r="F22" s="52">
        <v>1.5</v>
      </c>
    </row>
    <row r="23" spans="1:6" ht="23.25" customHeight="1">
      <c r="A23" s="37">
        <v>19</v>
      </c>
      <c r="B23" s="38" t="s">
        <v>242</v>
      </c>
      <c r="C23" s="5" t="s">
        <v>243</v>
      </c>
      <c r="D23" s="41" t="s">
        <v>25</v>
      </c>
      <c r="E23" s="5" t="s">
        <v>244</v>
      </c>
      <c r="F23" s="52">
        <v>3.55</v>
      </c>
    </row>
    <row r="24" spans="1:6" ht="23.25" customHeight="1">
      <c r="A24" s="37">
        <v>20</v>
      </c>
      <c r="B24" s="38" t="s">
        <v>245</v>
      </c>
      <c r="C24" s="5" t="s">
        <v>246</v>
      </c>
      <c r="D24" s="41" t="s">
        <v>25</v>
      </c>
      <c r="E24" s="5" t="s">
        <v>247</v>
      </c>
      <c r="F24" s="52">
        <v>3.06</v>
      </c>
    </row>
    <row r="25" spans="1:6" ht="23.25" customHeight="1">
      <c r="A25" s="37">
        <v>21</v>
      </c>
      <c r="B25" s="38" t="s">
        <v>248</v>
      </c>
      <c r="C25" s="5" t="s">
        <v>249</v>
      </c>
      <c r="D25" s="41" t="s">
        <v>25</v>
      </c>
      <c r="E25" s="5" t="s">
        <v>250</v>
      </c>
      <c r="F25" s="52">
        <v>3.59</v>
      </c>
    </row>
    <row r="26" spans="1:6" ht="23.25" customHeight="1">
      <c r="A26" s="37">
        <v>22</v>
      </c>
      <c r="B26" s="38" t="s">
        <v>251</v>
      </c>
      <c r="C26" s="5" t="s">
        <v>252</v>
      </c>
      <c r="D26" s="41" t="s">
        <v>25</v>
      </c>
      <c r="E26" s="5" t="s">
        <v>253</v>
      </c>
      <c r="F26" s="52">
        <v>7.54</v>
      </c>
    </row>
    <row r="27" spans="1:6" ht="23.25" customHeight="1">
      <c r="A27" s="37">
        <v>23</v>
      </c>
      <c r="B27" s="38" t="s">
        <v>254</v>
      </c>
      <c r="C27" s="5" t="s">
        <v>255</v>
      </c>
      <c r="D27" s="41" t="s">
        <v>25</v>
      </c>
      <c r="E27" s="5" t="s">
        <v>256</v>
      </c>
      <c r="F27" s="52">
        <v>4.05</v>
      </c>
    </row>
    <row r="28" spans="1:6" ht="23.25" customHeight="1">
      <c r="A28" s="37">
        <v>24</v>
      </c>
      <c r="B28" s="38" t="s">
        <v>257</v>
      </c>
      <c r="C28" s="39" t="s">
        <v>258</v>
      </c>
      <c r="D28" s="39" t="s">
        <v>25</v>
      </c>
      <c r="E28" s="39" t="s">
        <v>259</v>
      </c>
      <c r="F28" s="52">
        <v>3.53</v>
      </c>
    </row>
    <row r="29" spans="1:6" ht="36.75" customHeight="1">
      <c r="A29" s="37">
        <v>25</v>
      </c>
      <c r="B29" s="38" t="s">
        <v>260</v>
      </c>
      <c r="C29" s="5" t="s">
        <v>261</v>
      </c>
      <c r="D29" s="39" t="s">
        <v>25</v>
      </c>
      <c r="E29" s="5" t="s">
        <v>262</v>
      </c>
      <c r="F29" s="52">
        <v>0.28000000000000003</v>
      </c>
    </row>
    <row r="30" spans="1:6" ht="23.25" customHeight="1">
      <c r="A30" s="37">
        <v>26</v>
      </c>
      <c r="B30" s="38" t="s">
        <v>263</v>
      </c>
      <c r="C30" s="5" t="s">
        <v>264</v>
      </c>
      <c r="D30" s="41" t="s">
        <v>25</v>
      </c>
      <c r="E30" s="5" t="s">
        <v>265</v>
      </c>
      <c r="F30" s="52">
        <v>2.5299999999999998</v>
      </c>
    </row>
    <row r="31" spans="1:6" ht="23.25" customHeight="1">
      <c r="A31" s="37">
        <v>27</v>
      </c>
      <c r="B31" s="38" t="s">
        <v>266</v>
      </c>
      <c r="C31" s="5" t="s">
        <v>267</v>
      </c>
      <c r="D31" s="41" t="s">
        <v>25</v>
      </c>
      <c r="E31" s="53" t="s">
        <v>268</v>
      </c>
      <c r="F31" s="52">
        <v>1.88</v>
      </c>
    </row>
    <row r="32" spans="1:6" ht="23.25" customHeight="1">
      <c r="A32" s="37">
        <v>28</v>
      </c>
      <c r="B32" s="38" t="s">
        <v>269</v>
      </c>
      <c r="C32" s="5" t="s">
        <v>270</v>
      </c>
      <c r="D32" s="41" t="s">
        <v>25</v>
      </c>
      <c r="E32" s="53" t="s">
        <v>271</v>
      </c>
      <c r="F32" s="52">
        <v>1.87</v>
      </c>
    </row>
    <row r="33" spans="1:6" ht="23.25" customHeight="1">
      <c r="A33" s="37">
        <v>29</v>
      </c>
      <c r="B33" s="38" t="s">
        <v>272</v>
      </c>
      <c r="C33" s="41" t="s">
        <v>273</v>
      </c>
      <c r="D33" s="41" t="s">
        <v>25</v>
      </c>
      <c r="E33" s="5" t="s">
        <v>274</v>
      </c>
      <c r="F33" s="52">
        <v>5.66</v>
      </c>
    </row>
    <row r="34" spans="1:6" ht="23.25" customHeight="1">
      <c r="A34" s="37">
        <v>30</v>
      </c>
      <c r="B34" s="38" t="s">
        <v>275</v>
      </c>
      <c r="C34" s="5" t="s">
        <v>276</v>
      </c>
      <c r="D34" s="39" t="s">
        <v>25</v>
      </c>
      <c r="E34" s="54" t="s">
        <v>277</v>
      </c>
      <c r="F34" s="52">
        <v>0.59</v>
      </c>
    </row>
    <row r="35" spans="1:6" ht="23.25" customHeight="1">
      <c r="A35" s="37">
        <v>31</v>
      </c>
      <c r="B35" s="38" t="s">
        <v>278</v>
      </c>
      <c r="C35" s="5" t="s">
        <v>279</v>
      </c>
      <c r="D35" s="39" t="s">
        <v>25</v>
      </c>
      <c r="E35" s="54" t="s">
        <v>280</v>
      </c>
      <c r="F35" s="52">
        <v>1.34</v>
      </c>
    </row>
    <row r="36" spans="1:6" ht="23.25" customHeight="1">
      <c r="A36" s="37">
        <v>32</v>
      </c>
      <c r="B36" s="38" t="s">
        <v>281</v>
      </c>
      <c r="C36" s="41" t="s">
        <v>282</v>
      </c>
      <c r="D36" s="39" t="s">
        <v>25</v>
      </c>
      <c r="E36" s="5" t="s">
        <v>283</v>
      </c>
      <c r="F36" s="52">
        <v>1.08</v>
      </c>
    </row>
    <row r="37" spans="1:6" ht="23.25" customHeight="1">
      <c r="A37" s="37">
        <v>33</v>
      </c>
      <c r="B37" s="38" t="s">
        <v>284</v>
      </c>
      <c r="C37" s="41" t="s">
        <v>285</v>
      </c>
      <c r="D37" s="39" t="s">
        <v>25</v>
      </c>
      <c r="E37" s="5" t="s">
        <v>286</v>
      </c>
      <c r="F37" s="52">
        <v>1.28</v>
      </c>
    </row>
    <row r="38" spans="1:6" ht="27">
      <c r="A38" s="37">
        <v>34</v>
      </c>
      <c r="B38" s="38" t="s">
        <v>287</v>
      </c>
      <c r="C38" s="5" t="s">
        <v>288</v>
      </c>
      <c r="D38" s="39" t="s">
        <v>51</v>
      </c>
      <c r="E38" s="5" t="s">
        <v>289</v>
      </c>
      <c r="F38" s="52">
        <v>2.85</v>
      </c>
    </row>
    <row r="39" spans="1:6" ht="27">
      <c r="A39" s="37">
        <v>35</v>
      </c>
      <c r="B39" s="38" t="s">
        <v>290</v>
      </c>
      <c r="C39" s="42" t="s">
        <v>291</v>
      </c>
      <c r="D39" s="43" t="s">
        <v>18</v>
      </c>
      <c r="E39" s="54" t="s">
        <v>292</v>
      </c>
      <c r="F39" s="52">
        <v>8.6199999999999992</v>
      </c>
    </row>
    <row r="40" spans="1:6" ht="20.25" customHeight="1">
      <c r="A40" s="37">
        <v>36</v>
      </c>
      <c r="B40" s="38" t="s">
        <v>293</v>
      </c>
      <c r="C40" s="42" t="s">
        <v>294</v>
      </c>
      <c r="D40" s="43" t="s">
        <v>18</v>
      </c>
      <c r="E40" s="39" t="s">
        <v>295</v>
      </c>
      <c r="F40" s="52">
        <v>4.4800000000000004</v>
      </c>
    </row>
    <row r="41" spans="1:6" ht="20.25" customHeight="1">
      <c r="A41" s="37">
        <v>37</v>
      </c>
      <c r="B41" s="38" t="s">
        <v>296</v>
      </c>
      <c r="C41" s="44" t="s">
        <v>297</v>
      </c>
      <c r="D41" s="43" t="s">
        <v>18</v>
      </c>
      <c r="E41" s="39" t="s">
        <v>298</v>
      </c>
      <c r="F41" s="52">
        <v>2.2799999999999998</v>
      </c>
    </row>
    <row r="42" spans="1:6" ht="20.25" customHeight="1">
      <c r="A42" s="37">
        <v>38</v>
      </c>
      <c r="B42" s="38" t="s">
        <v>299</v>
      </c>
      <c r="C42" s="45" t="s">
        <v>300</v>
      </c>
      <c r="D42" s="43" t="s">
        <v>18</v>
      </c>
      <c r="E42" s="55" t="s">
        <v>301</v>
      </c>
      <c r="F42" s="52">
        <v>2.57</v>
      </c>
    </row>
    <row r="43" spans="1:6" ht="20.25" customHeight="1">
      <c r="A43" s="37">
        <v>39</v>
      </c>
      <c r="B43" s="38" t="s">
        <v>302</v>
      </c>
      <c r="C43" s="45" t="s">
        <v>303</v>
      </c>
      <c r="D43" s="43" t="s">
        <v>18</v>
      </c>
      <c r="E43" s="45" t="s">
        <v>304</v>
      </c>
      <c r="F43" s="52">
        <v>2.2000000000000002</v>
      </c>
    </row>
    <row r="44" spans="1:6" ht="20.25" customHeight="1">
      <c r="A44" s="37">
        <v>40</v>
      </c>
      <c r="B44" s="38" t="s">
        <v>305</v>
      </c>
      <c r="C44" s="45" t="s">
        <v>306</v>
      </c>
      <c r="D44" s="43" t="s">
        <v>18</v>
      </c>
      <c r="E44" s="45" t="s">
        <v>307</v>
      </c>
      <c r="F44" s="52">
        <v>1.17</v>
      </c>
    </row>
    <row r="45" spans="1:6" ht="20.25" customHeight="1">
      <c r="A45" s="37">
        <v>41</v>
      </c>
      <c r="B45" s="38" t="s">
        <v>308</v>
      </c>
      <c r="C45" s="5" t="s">
        <v>309</v>
      </c>
      <c r="D45" s="39" t="s">
        <v>44</v>
      </c>
      <c r="E45" s="39" t="s">
        <v>310</v>
      </c>
      <c r="F45" s="52">
        <v>4.0199999999999996</v>
      </c>
    </row>
    <row r="46" spans="1:6" ht="24" customHeight="1">
      <c r="A46" s="37">
        <v>42</v>
      </c>
      <c r="B46" s="38" t="s">
        <v>311</v>
      </c>
      <c r="C46" s="39" t="s">
        <v>312</v>
      </c>
      <c r="D46" s="46" t="s">
        <v>55</v>
      </c>
      <c r="E46" s="39" t="s">
        <v>313</v>
      </c>
      <c r="F46" s="52">
        <v>125.87</v>
      </c>
    </row>
    <row r="47" spans="1:6" ht="24" customHeight="1">
      <c r="A47" s="37">
        <v>43</v>
      </c>
      <c r="B47" s="38" t="s">
        <v>314</v>
      </c>
      <c r="C47" s="5" t="s">
        <v>315</v>
      </c>
      <c r="D47" s="39" t="s">
        <v>68</v>
      </c>
      <c r="E47" s="5" t="s">
        <v>316</v>
      </c>
      <c r="F47" s="52">
        <v>2.86</v>
      </c>
    </row>
    <row r="48" spans="1:6" ht="24" customHeight="1">
      <c r="A48" s="37">
        <v>44</v>
      </c>
      <c r="B48" s="38" t="s">
        <v>317</v>
      </c>
      <c r="C48" s="5" t="s">
        <v>318</v>
      </c>
      <c r="D48" s="39" t="s">
        <v>68</v>
      </c>
      <c r="E48" s="39" t="s">
        <v>319</v>
      </c>
      <c r="F48" s="52">
        <v>0.28999999999999998</v>
      </c>
    </row>
    <row r="49" spans="1:6" ht="24" customHeight="1">
      <c r="A49" s="37">
        <v>45</v>
      </c>
      <c r="B49" s="38" t="s">
        <v>320</v>
      </c>
      <c r="C49" s="5" t="s">
        <v>321</v>
      </c>
      <c r="D49" s="39" t="s">
        <v>68</v>
      </c>
      <c r="E49" s="5" t="s">
        <v>322</v>
      </c>
      <c r="F49" s="52">
        <v>0.53</v>
      </c>
    </row>
    <row r="50" spans="1:6" ht="24" customHeight="1">
      <c r="A50" s="37">
        <v>46</v>
      </c>
      <c r="B50" s="38" t="s">
        <v>323</v>
      </c>
      <c r="C50" s="5" t="s">
        <v>324</v>
      </c>
      <c r="D50" s="39" t="s">
        <v>68</v>
      </c>
      <c r="E50" s="5" t="s">
        <v>325</v>
      </c>
      <c r="F50" s="52">
        <v>0.5</v>
      </c>
    </row>
    <row r="51" spans="1:6" ht="24" customHeight="1">
      <c r="A51" s="37">
        <v>47</v>
      </c>
      <c r="B51" s="38" t="s">
        <v>326</v>
      </c>
      <c r="C51" s="39" t="s">
        <v>327</v>
      </c>
      <c r="D51" s="39" t="s">
        <v>68</v>
      </c>
      <c r="E51" s="39" t="s">
        <v>328</v>
      </c>
      <c r="F51" s="52">
        <v>12.17</v>
      </c>
    </row>
    <row r="52" spans="1:6" ht="24" customHeight="1">
      <c r="A52" s="37">
        <v>48</v>
      </c>
      <c r="B52" s="38" t="s">
        <v>329</v>
      </c>
      <c r="C52" s="39" t="s">
        <v>330</v>
      </c>
      <c r="D52" s="39" t="s">
        <v>68</v>
      </c>
      <c r="E52" s="39" t="s">
        <v>331</v>
      </c>
      <c r="F52" s="52">
        <v>4.58</v>
      </c>
    </row>
    <row r="53" spans="1:6" ht="24" customHeight="1">
      <c r="A53" s="37">
        <v>49</v>
      </c>
      <c r="B53" s="38" t="s">
        <v>332</v>
      </c>
      <c r="C53" s="5" t="s">
        <v>333</v>
      </c>
      <c r="D53" s="5" t="s">
        <v>68</v>
      </c>
      <c r="E53" s="5" t="s">
        <v>334</v>
      </c>
      <c r="F53" s="52">
        <v>9.66</v>
      </c>
    </row>
    <row r="54" spans="1:6" ht="21" customHeight="1">
      <c r="A54" s="37">
        <v>50</v>
      </c>
      <c r="B54" s="38" t="s">
        <v>335</v>
      </c>
      <c r="C54" s="5" t="s">
        <v>336</v>
      </c>
      <c r="D54" s="5" t="s">
        <v>68</v>
      </c>
      <c r="E54" s="5" t="s">
        <v>337</v>
      </c>
      <c r="F54" s="52">
        <v>5.74</v>
      </c>
    </row>
    <row r="55" spans="1:6" ht="21" customHeight="1">
      <c r="A55" s="37">
        <v>51</v>
      </c>
      <c r="B55" s="38" t="s">
        <v>338</v>
      </c>
      <c r="C55" s="5" t="s">
        <v>339</v>
      </c>
      <c r="D55" s="5" t="s">
        <v>68</v>
      </c>
      <c r="E55" s="5" t="s">
        <v>340</v>
      </c>
      <c r="F55" s="52">
        <v>6.04</v>
      </c>
    </row>
    <row r="56" spans="1:6" ht="21" customHeight="1">
      <c r="A56" s="37">
        <v>52</v>
      </c>
      <c r="B56" s="38" t="s">
        <v>341</v>
      </c>
      <c r="C56" s="5" t="s">
        <v>342</v>
      </c>
      <c r="D56" s="5" t="s">
        <v>68</v>
      </c>
      <c r="E56" s="56" t="s">
        <v>343</v>
      </c>
      <c r="F56" s="52">
        <v>4.5599999999999996</v>
      </c>
    </row>
    <row r="57" spans="1:6" ht="21" customHeight="1">
      <c r="A57" s="37">
        <v>53</v>
      </c>
      <c r="B57" s="38" t="s">
        <v>344</v>
      </c>
      <c r="C57" s="5" t="s">
        <v>345</v>
      </c>
      <c r="D57" s="5" t="s">
        <v>68</v>
      </c>
      <c r="E57" s="5" t="s">
        <v>346</v>
      </c>
      <c r="F57" s="52">
        <v>5.03</v>
      </c>
    </row>
    <row r="58" spans="1:6" ht="21" customHeight="1">
      <c r="A58" s="37">
        <v>54</v>
      </c>
      <c r="B58" s="38" t="s">
        <v>347</v>
      </c>
      <c r="C58" s="42" t="s">
        <v>348</v>
      </c>
      <c r="D58" s="39" t="s">
        <v>72</v>
      </c>
      <c r="E58" s="54" t="s">
        <v>349</v>
      </c>
      <c r="F58" s="52">
        <v>12.43</v>
      </c>
    </row>
    <row r="59" spans="1:6" ht="21" customHeight="1">
      <c r="A59" s="37">
        <v>55</v>
      </c>
      <c r="B59" s="38" t="s">
        <v>350</v>
      </c>
      <c r="C59" s="5" t="s">
        <v>351</v>
      </c>
      <c r="D59" s="5" t="s">
        <v>72</v>
      </c>
      <c r="E59" s="5" t="s">
        <v>352</v>
      </c>
      <c r="F59" s="52">
        <v>1.1100000000000001</v>
      </c>
    </row>
    <row r="60" spans="1:6" ht="18" customHeight="1">
      <c r="A60" s="37">
        <v>56</v>
      </c>
      <c r="B60" s="38" t="s">
        <v>353</v>
      </c>
      <c r="C60" s="42" t="s">
        <v>354</v>
      </c>
      <c r="D60" s="39" t="s">
        <v>72</v>
      </c>
      <c r="E60" s="54" t="s">
        <v>355</v>
      </c>
      <c r="F60" s="52">
        <v>2.25</v>
      </c>
    </row>
    <row r="61" spans="1:6" ht="29.25" customHeight="1">
      <c r="A61" s="37">
        <v>57</v>
      </c>
      <c r="B61" s="38" t="s">
        <v>356</v>
      </c>
      <c r="C61" s="5" t="s">
        <v>357</v>
      </c>
      <c r="D61" s="39" t="s">
        <v>72</v>
      </c>
      <c r="E61" s="5" t="s">
        <v>358</v>
      </c>
      <c r="F61" s="52">
        <v>3.83</v>
      </c>
    </row>
    <row r="62" spans="1:6" ht="29.25" customHeight="1">
      <c r="A62" s="37">
        <v>58</v>
      </c>
      <c r="B62" s="38" t="s">
        <v>359</v>
      </c>
      <c r="C62" s="47" t="s">
        <v>360</v>
      </c>
      <c r="D62" s="39" t="s">
        <v>85</v>
      </c>
      <c r="E62" s="45" t="s">
        <v>361</v>
      </c>
      <c r="F62" s="52">
        <v>1.61</v>
      </c>
    </row>
    <row r="63" spans="1:6" ht="29.25" customHeight="1">
      <c r="A63" s="37">
        <v>59</v>
      </c>
      <c r="B63" s="38" t="s">
        <v>362</v>
      </c>
      <c r="C63" s="47" t="s">
        <v>363</v>
      </c>
      <c r="D63" s="45" t="s">
        <v>85</v>
      </c>
      <c r="E63" s="45" t="s">
        <v>364</v>
      </c>
      <c r="F63" s="52">
        <v>1.43</v>
      </c>
    </row>
    <row r="64" spans="1:6" ht="29.25" customHeight="1">
      <c r="A64" s="37">
        <v>60</v>
      </c>
      <c r="B64" s="38" t="s">
        <v>365</v>
      </c>
      <c r="C64" s="47" t="s">
        <v>366</v>
      </c>
      <c r="D64" s="45" t="s">
        <v>85</v>
      </c>
      <c r="E64" s="45" t="s">
        <v>367</v>
      </c>
      <c r="F64" s="52">
        <v>1.49</v>
      </c>
    </row>
    <row r="65" spans="1:6" ht="29.25" customHeight="1">
      <c r="A65" s="37">
        <v>61</v>
      </c>
      <c r="B65" s="38" t="s">
        <v>368</v>
      </c>
      <c r="C65" s="47" t="s">
        <v>369</v>
      </c>
      <c r="D65" s="45" t="s">
        <v>85</v>
      </c>
      <c r="E65" s="45" t="s">
        <v>370</v>
      </c>
      <c r="F65" s="52">
        <v>3.46</v>
      </c>
    </row>
    <row r="66" spans="1:6" ht="29.25" customHeight="1">
      <c r="A66" s="37">
        <v>62</v>
      </c>
      <c r="B66" s="38" t="s">
        <v>371</v>
      </c>
      <c r="C66" s="47" t="s">
        <v>372</v>
      </c>
      <c r="D66" s="45" t="s">
        <v>85</v>
      </c>
      <c r="E66" s="45" t="s">
        <v>373</v>
      </c>
      <c r="F66" s="52">
        <v>1.44</v>
      </c>
    </row>
    <row r="67" spans="1:6" ht="29.25" customHeight="1">
      <c r="A67" s="76" t="s">
        <v>374</v>
      </c>
      <c r="B67" s="76"/>
      <c r="C67" s="76"/>
      <c r="D67" s="76"/>
      <c r="E67" s="76"/>
      <c r="F67" s="57">
        <f>SUM(F5:F66)</f>
        <v>328.61</v>
      </c>
    </row>
  </sheetData>
  <mergeCells count="2">
    <mergeCell ref="A2:F2"/>
    <mergeCell ref="A67:E67"/>
  </mergeCells>
  <phoneticPr fontId="20" type="noConversion"/>
  <conditionalFormatting sqref="C5:C66">
    <cfRule type="expression" dxfId="3" priority="2" stopIfTrue="1">
      <formula>AND(COUNTIF($E$1:$E$66,C5)+COUNTIF($E$67:$E$65416,C5)&gt;1,NOT(ISBLANK(C5)))</formula>
    </cfRule>
    <cfRule type="expression" dxfId="2" priority="3" stopIfTrue="1">
      <formula>AND(COUNTIF($E$1:$E$6,C5)+COUNTIF($E$7:$E$66,C5)+COUNTIF($E$67:$E$65416,C5)&gt;1,NOT(ISBLANK(C5)))</formula>
    </cfRule>
  </conditionalFormatting>
  <conditionalFormatting sqref="C62:C66">
    <cfRule type="duplicateValues" dxfId="1" priority="1"/>
  </conditionalFormatting>
  <printOptions horizontalCentered="1"/>
  <pageMargins left="0.33" right="0.27" top="0.74803149606299213" bottom="0.66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17"/>
  <sheetViews>
    <sheetView view="pageBreakPreview" topLeftCell="A91" zoomScaleNormal="100" zoomScaleSheetLayoutView="100" workbookViewId="0"/>
  </sheetViews>
  <sheetFormatPr defaultColWidth="8.125" defaultRowHeight="13.5"/>
  <cols>
    <col min="1" max="1" width="7.25" style="16" customWidth="1"/>
    <col min="2" max="2" width="12.625" style="16" customWidth="1"/>
    <col min="3" max="3" width="39.75" style="16" customWidth="1"/>
    <col min="4" max="4" width="12.375" style="16" customWidth="1"/>
    <col min="5" max="5" width="41.125" style="16" customWidth="1"/>
    <col min="6" max="6" width="12.25" style="16" customWidth="1"/>
    <col min="7" max="16384" width="8.125" style="16"/>
  </cols>
  <sheetData>
    <row r="1" spans="1:6" ht="20.25">
      <c r="A1" s="82" t="s">
        <v>375</v>
      </c>
      <c r="B1" s="17"/>
      <c r="C1" s="17"/>
      <c r="D1" s="17"/>
      <c r="E1" s="17"/>
      <c r="F1" s="17"/>
    </row>
    <row r="2" spans="1:6" ht="25.5" customHeight="1">
      <c r="A2" s="78" t="s">
        <v>376</v>
      </c>
      <c r="B2" s="78"/>
      <c r="C2" s="78"/>
      <c r="D2" s="78"/>
      <c r="E2" s="78"/>
      <c r="F2" s="78"/>
    </row>
    <row r="3" spans="1:6" ht="18" customHeight="1">
      <c r="A3" s="3"/>
      <c r="B3" s="3"/>
      <c r="C3" s="3"/>
      <c r="D3" s="3"/>
      <c r="E3" s="17"/>
      <c r="F3" s="11" t="s">
        <v>2</v>
      </c>
    </row>
    <row r="4" spans="1:6" ht="27" customHeight="1">
      <c r="A4" s="18" t="s">
        <v>3</v>
      </c>
      <c r="B4" s="18" t="s">
        <v>4</v>
      </c>
      <c r="C4" s="18" t="s">
        <v>5</v>
      </c>
      <c r="D4" s="19" t="s">
        <v>377</v>
      </c>
      <c r="E4" s="18" t="s">
        <v>7</v>
      </c>
      <c r="F4" s="19" t="s">
        <v>8</v>
      </c>
    </row>
    <row r="5" spans="1:6" ht="27" customHeight="1">
      <c r="A5" s="18">
        <v>1</v>
      </c>
      <c r="B5" s="20" t="s">
        <v>378</v>
      </c>
      <c r="C5" s="21" t="s">
        <v>379</v>
      </c>
      <c r="D5" s="22" t="s">
        <v>11</v>
      </c>
      <c r="E5" s="22" t="s">
        <v>380</v>
      </c>
      <c r="F5" s="27">
        <v>1.99</v>
      </c>
    </row>
    <row r="6" spans="1:6" ht="27" customHeight="1">
      <c r="A6" s="18">
        <v>2</v>
      </c>
      <c r="B6" s="20" t="s">
        <v>381</v>
      </c>
      <c r="C6" s="21" t="s">
        <v>382</v>
      </c>
      <c r="D6" s="22" t="s">
        <v>18</v>
      </c>
      <c r="E6" s="22" t="s">
        <v>383</v>
      </c>
      <c r="F6" s="27">
        <v>4.59</v>
      </c>
    </row>
    <row r="7" spans="1:6" ht="27" customHeight="1">
      <c r="A7" s="18">
        <v>3</v>
      </c>
      <c r="B7" s="20" t="s">
        <v>384</v>
      </c>
      <c r="C7" s="21" t="s">
        <v>385</v>
      </c>
      <c r="D7" s="22" t="s">
        <v>11</v>
      </c>
      <c r="E7" s="22" t="s">
        <v>386</v>
      </c>
      <c r="F7" s="28">
        <v>0.21</v>
      </c>
    </row>
    <row r="8" spans="1:6" ht="27" customHeight="1">
      <c r="A8" s="18">
        <v>4</v>
      </c>
      <c r="B8" s="20" t="s">
        <v>387</v>
      </c>
      <c r="C8" s="23" t="s">
        <v>388</v>
      </c>
      <c r="D8" s="22" t="s">
        <v>11</v>
      </c>
      <c r="E8" s="22" t="s">
        <v>389</v>
      </c>
      <c r="F8" s="27">
        <v>0.19</v>
      </c>
    </row>
    <row r="9" spans="1:6" ht="27" customHeight="1">
      <c r="A9" s="18">
        <v>5</v>
      </c>
      <c r="B9" s="20" t="s">
        <v>390</v>
      </c>
      <c r="C9" s="23" t="s">
        <v>391</v>
      </c>
      <c r="D9" s="19" t="s">
        <v>98</v>
      </c>
      <c r="E9" s="19" t="s">
        <v>392</v>
      </c>
      <c r="F9" s="27">
        <v>8.9499999999999993</v>
      </c>
    </row>
    <row r="10" spans="1:6" ht="27" customHeight="1">
      <c r="A10" s="18">
        <v>6</v>
      </c>
      <c r="B10" s="20" t="s">
        <v>393</v>
      </c>
      <c r="C10" s="23" t="s">
        <v>394</v>
      </c>
      <c r="D10" s="19" t="s">
        <v>18</v>
      </c>
      <c r="E10" s="22" t="s">
        <v>395</v>
      </c>
      <c r="F10" s="27">
        <v>0.7</v>
      </c>
    </row>
    <row r="11" spans="1:6" ht="27" customHeight="1">
      <c r="A11" s="18">
        <v>7</v>
      </c>
      <c r="B11" s="20" t="s">
        <v>396</v>
      </c>
      <c r="C11" s="23" t="s">
        <v>397</v>
      </c>
      <c r="D11" s="19" t="s">
        <v>72</v>
      </c>
      <c r="E11" s="22" t="s">
        <v>398</v>
      </c>
      <c r="F11" s="27">
        <v>1</v>
      </c>
    </row>
    <row r="12" spans="1:6" ht="27" customHeight="1">
      <c r="A12" s="18">
        <v>8</v>
      </c>
      <c r="B12" s="20" t="s">
        <v>399</v>
      </c>
      <c r="C12" s="23" t="s">
        <v>400</v>
      </c>
      <c r="D12" s="19" t="s">
        <v>18</v>
      </c>
      <c r="E12" s="22" t="s">
        <v>401</v>
      </c>
      <c r="F12" s="27">
        <v>1.46</v>
      </c>
    </row>
    <row r="13" spans="1:6" ht="27" customHeight="1">
      <c r="A13" s="18">
        <v>9</v>
      </c>
      <c r="B13" s="20" t="s">
        <v>402</v>
      </c>
      <c r="C13" s="23" t="s">
        <v>403</v>
      </c>
      <c r="D13" s="19" t="s">
        <v>11</v>
      </c>
      <c r="E13" s="22" t="s">
        <v>404</v>
      </c>
      <c r="F13" s="27">
        <v>0.72</v>
      </c>
    </row>
    <row r="14" spans="1:6" ht="27" customHeight="1">
      <c r="A14" s="18">
        <v>10</v>
      </c>
      <c r="B14" s="20" t="s">
        <v>405</v>
      </c>
      <c r="C14" s="23" t="s">
        <v>406</v>
      </c>
      <c r="D14" s="19" t="s">
        <v>51</v>
      </c>
      <c r="E14" s="22" t="s">
        <v>407</v>
      </c>
      <c r="F14" s="27">
        <v>0.81</v>
      </c>
    </row>
    <row r="15" spans="1:6" ht="27" customHeight="1">
      <c r="A15" s="18">
        <v>11</v>
      </c>
      <c r="B15" s="20" t="s">
        <v>408</v>
      </c>
      <c r="C15" s="23" t="s">
        <v>409</v>
      </c>
      <c r="D15" s="19" t="s">
        <v>51</v>
      </c>
      <c r="E15" s="19" t="s">
        <v>410</v>
      </c>
      <c r="F15" s="27">
        <v>1.1599999999999999</v>
      </c>
    </row>
    <row r="16" spans="1:6" ht="27" customHeight="1">
      <c r="A16" s="18">
        <v>12</v>
      </c>
      <c r="B16" s="20" t="s">
        <v>411</v>
      </c>
      <c r="C16" s="23" t="s">
        <v>412</v>
      </c>
      <c r="D16" s="19" t="s">
        <v>413</v>
      </c>
      <c r="E16" s="19" t="s">
        <v>414</v>
      </c>
      <c r="F16" s="27">
        <v>0.83</v>
      </c>
    </row>
    <row r="17" spans="1:6" ht="27" customHeight="1">
      <c r="A17" s="18">
        <v>13</v>
      </c>
      <c r="B17" s="20" t="s">
        <v>415</v>
      </c>
      <c r="C17" s="23" t="s">
        <v>416</v>
      </c>
      <c r="D17" s="19" t="s">
        <v>413</v>
      </c>
      <c r="E17" s="19" t="s">
        <v>417</v>
      </c>
      <c r="F17" s="27">
        <v>0.75</v>
      </c>
    </row>
    <row r="18" spans="1:6" ht="27" customHeight="1">
      <c r="A18" s="18">
        <v>14</v>
      </c>
      <c r="B18" s="20" t="s">
        <v>418</v>
      </c>
      <c r="C18" s="23" t="s">
        <v>419</v>
      </c>
      <c r="D18" s="22" t="s">
        <v>11</v>
      </c>
      <c r="E18" s="19" t="s">
        <v>420</v>
      </c>
      <c r="F18" s="27">
        <v>0.54</v>
      </c>
    </row>
    <row r="19" spans="1:6" ht="27" customHeight="1">
      <c r="A19" s="18">
        <v>15</v>
      </c>
      <c r="B19" s="20" t="s">
        <v>421</v>
      </c>
      <c r="C19" s="23" t="s">
        <v>422</v>
      </c>
      <c r="D19" s="22" t="s">
        <v>11</v>
      </c>
      <c r="E19" s="19" t="s">
        <v>423</v>
      </c>
      <c r="F19" s="27">
        <v>1.03</v>
      </c>
    </row>
    <row r="20" spans="1:6" ht="27" customHeight="1">
      <c r="A20" s="18">
        <v>16</v>
      </c>
      <c r="B20" s="20" t="s">
        <v>424</v>
      </c>
      <c r="C20" s="23" t="s">
        <v>425</v>
      </c>
      <c r="D20" s="22" t="s">
        <v>11</v>
      </c>
      <c r="E20" s="19" t="s">
        <v>426</v>
      </c>
      <c r="F20" s="27">
        <v>0.82</v>
      </c>
    </row>
    <row r="21" spans="1:6" ht="27" customHeight="1">
      <c r="A21" s="18">
        <v>17</v>
      </c>
      <c r="B21" s="20" t="s">
        <v>427</v>
      </c>
      <c r="C21" s="23" t="s">
        <v>428</v>
      </c>
      <c r="D21" s="22" t="s">
        <v>11</v>
      </c>
      <c r="E21" s="19" t="s">
        <v>429</v>
      </c>
      <c r="F21" s="27">
        <v>0.75</v>
      </c>
    </row>
    <row r="22" spans="1:6" ht="27" customHeight="1">
      <c r="A22" s="18">
        <v>18</v>
      </c>
      <c r="B22" s="20" t="s">
        <v>430</v>
      </c>
      <c r="C22" s="23" t="s">
        <v>431</v>
      </c>
      <c r="D22" s="22" t="s">
        <v>11</v>
      </c>
      <c r="E22" s="19" t="s">
        <v>432</v>
      </c>
      <c r="F22" s="27">
        <v>0.65</v>
      </c>
    </row>
    <row r="23" spans="1:6" ht="27" customHeight="1">
      <c r="A23" s="18">
        <v>19</v>
      </c>
      <c r="B23" s="20" t="s">
        <v>433</v>
      </c>
      <c r="C23" s="23" t="s">
        <v>434</v>
      </c>
      <c r="D23" s="22" t="s">
        <v>11</v>
      </c>
      <c r="E23" s="19" t="s">
        <v>435</v>
      </c>
      <c r="F23" s="27">
        <v>1.06</v>
      </c>
    </row>
    <row r="24" spans="1:6" ht="27" customHeight="1">
      <c r="A24" s="18">
        <v>20</v>
      </c>
      <c r="B24" s="20" t="s">
        <v>436</v>
      </c>
      <c r="C24" s="23" t="s">
        <v>437</v>
      </c>
      <c r="D24" s="19" t="s">
        <v>144</v>
      </c>
      <c r="E24" s="19" t="s">
        <v>438</v>
      </c>
      <c r="F24" s="27">
        <v>0.1</v>
      </c>
    </row>
    <row r="25" spans="1:6" ht="27" customHeight="1">
      <c r="A25" s="18">
        <v>21</v>
      </c>
      <c r="B25" s="20" t="s">
        <v>439</v>
      </c>
      <c r="C25" s="23" t="s">
        <v>440</v>
      </c>
      <c r="D25" s="19" t="s">
        <v>18</v>
      </c>
      <c r="E25" s="19" t="s">
        <v>441</v>
      </c>
      <c r="F25" s="27">
        <v>0.72</v>
      </c>
    </row>
    <row r="26" spans="1:6" ht="27" customHeight="1">
      <c r="A26" s="18">
        <v>22</v>
      </c>
      <c r="B26" s="20" t="s">
        <v>442</v>
      </c>
      <c r="C26" s="23" t="s">
        <v>443</v>
      </c>
      <c r="D26" s="19" t="s">
        <v>18</v>
      </c>
      <c r="E26" s="19" t="s">
        <v>444</v>
      </c>
      <c r="F26" s="27">
        <v>0.4</v>
      </c>
    </row>
    <row r="27" spans="1:6" ht="27" customHeight="1">
      <c r="A27" s="18">
        <v>23</v>
      </c>
      <c r="B27" s="20" t="s">
        <v>445</v>
      </c>
      <c r="C27" s="23" t="s">
        <v>446</v>
      </c>
      <c r="D27" s="19" t="s">
        <v>72</v>
      </c>
      <c r="E27" s="19" t="s">
        <v>447</v>
      </c>
      <c r="F27" s="27">
        <v>0.06</v>
      </c>
    </row>
    <row r="28" spans="1:6" ht="27" customHeight="1">
      <c r="A28" s="18">
        <v>24</v>
      </c>
      <c r="B28" s="20" t="s">
        <v>448</v>
      </c>
      <c r="C28" s="23" t="s">
        <v>449</v>
      </c>
      <c r="D28" s="19" t="s">
        <v>72</v>
      </c>
      <c r="E28" s="19" t="s">
        <v>450</v>
      </c>
      <c r="F28" s="27">
        <v>0.09</v>
      </c>
    </row>
    <row r="29" spans="1:6" ht="27" customHeight="1">
      <c r="A29" s="18">
        <v>25</v>
      </c>
      <c r="B29" s="20" t="s">
        <v>451</v>
      </c>
      <c r="C29" s="21" t="s">
        <v>452</v>
      </c>
      <c r="D29" s="19" t="s">
        <v>44</v>
      </c>
      <c r="E29" s="19"/>
      <c r="F29" s="29">
        <v>0.15</v>
      </c>
    </row>
    <row r="30" spans="1:6" ht="27" customHeight="1">
      <c r="A30" s="18">
        <v>26</v>
      </c>
      <c r="B30" s="20" t="s">
        <v>453</v>
      </c>
      <c r="C30" s="21" t="s">
        <v>454</v>
      </c>
      <c r="D30" s="19" t="s">
        <v>98</v>
      </c>
      <c r="E30" s="19"/>
      <c r="F30" s="27">
        <v>0.06</v>
      </c>
    </row>
    <row r="31" spans="1:6" ht="27" customHeight="1">
      <c r="A31" s="18">
        <v>27</v>
      </c>
      <c r="B31" s="20" t="s">
        <v>455</v>
      </c>
      <c r="C31" s="21" t="s">
        <v>456</v>
      </c>
      <c r="D31" s="19" t="s">
        <v>98</v>
      </c>
      <c r="E31" s="19"/>
      <c r="F31" s="27">
        <v>0.21</v>
      </c>
    </row>
    <row r="32" spans="1:6" ht="27" customHeight="1">
      <c r="A32" s="18">
        <v>28</v>
      </c>
      <c r="B32" s="20" t="s">
        <v>457</v>
      </c>
      <c r="C32" s="21" t="s">
        <v>458</v>
      </c>
      <c r="D32" s="19" t="s">
        <v>98</v>
      </c>
      <c r="E32" s="19"/>
      <c r="F32" s="27">
        <v>0.2</v>
      </c>
    </row>
    <row r="33" spans="1:6" ht="27" customHeight="1">
      <c r="A33" s="18">
        <v>29</v>
      </c>
      <c r="B33" s="20" t="s">
        <v>459</v>
      </c>
      <c r="C33" s="21" t="s">
        <v>460</v>
      </c>
      <c r="D33" s="19" t="s">
        <v>98</v>
      </c>
      <c r="E33" s="19"/>
      <c r="F33" s="27">
        <v>0.16</v>
      </c>
    </row>
    <row r="34" spans="1:6" ht="27" customHeight="1">
      <c r="A34" s="18">
        <v>30</v>
      </c>
      <c r="B34" s="20" t="s">
        <v>461</v>
      </c>
      <c r="C34" s="23" t="s">
        <v>462</v>
      </c>
      <c r="D34" s="19" t="s">
        <v>98</v>
      </c>
      <c r="E34" s="19"/>
      <c r="F34" s="27">
        <v>0.39</v>
      </c>
    </row>
    <row r="35" spans="1:6" ht="27" customHeight="1">
      <c r="A35" s="18">
        <v>31</v>
      </c>
      <c r="B35" s="20" t="s">
        <v>463</v>
      </c>
      <c r="C35" s="23" t="s">
        <v>464</v>
      </c>
      <c r="D35" s="19" t="s">
        <v>413</v>
      </c>
      <c r="E35" s="19" t="s">
        <v>465</v>
      </c>
      <c r="F35" s="27">
        <v>3.8</v>
      </c>
    </row>
    <row r="36" spans="1:6" ht="27" customHeight="1">
      <c r="A36" s="18">
        <v>32</v>
      </c>
      <c r="B36" s="20" t="s">
        <v>466</v>
      </c>
      <c r="C36" s="24" t="s">
        <v>467</v>
      </c>
      <c r="D36" s="25" t="s">
        <v>413</v>
      </c>
      <c r="E36" s="25" t="s">
        <v>468</v>
      </c>
      <c r="F36" s="28">
        <v>21.37</v>
      </c>
    </row>
    <row r="37" spans="1:6" ht="27" customHeight="1">
      <c r="A37" s="18">
        <v>33</v>
      </c>
      <c r="B37" s="20" t="s">
        <v>469</v>
      </c>
      <c r="C37" s="23" t="s">
        <v>470</v>
      </c>
      <c r="D37" s="22" t="s">
        <v>144</v>
      </c>
      <c r="E37" s="22" t="s">
        <v>471</v>
      </c>
      <c r="F37" s="30">
        <v>1.07</v>
      </c>
    </row>
    <row r="38" spans="1:6" ht="27" customHeight="1">
      <c r="A38" s="18">
        <v>34</v>
      </c>
      <c r="B38" s="20" t="s">
        <v>472</v>
      </c>
      <c r="C38" s="23" t="s">
        <v>473</v>
      </c>
      <c r="D38" s="22" t="s">
        <v>44</v>
      </c>
      <c r="E38" s="22" t="s">
        <v>474</v>
      </c>
      <c r="F38" s="28">
        <v>0.2</v>
      </c>
    </row>
    <row r="39" spans="1:6" ht="27" customHeight="1">
      <c r="A39" s="18">
        <v>35</v>
      </c>
      <c r="B39" s="20" t="s">
        <v>475</v>
      </c>
      <c r="C39" s="23" t="s">
        <v>476</v>
      </c>
      <c r="D39" s="22" t="s">
        <v>44</v>
      </c>
      <c r="E39" s="22" t="s">
        <v>477</v>
      </c>
      <c r="F39" s="28">
        <v>0.04</v>
      </c>
    </row>
    <row r="40" spans="1:6" ht="27" customHeight="1">
      <c r="A40" s="18">
        <v>36</v>
      </c>
      <c r="B40" s="20" t="s">
        <v>478</v>
      </c>
      <c r="C40" s="23" t="s">
        <v>479</v>
      </c>
      <c r="D40" s="22" t="s">
        <v>44</v>
      </c>
      <c r="E40" s="22" t="s">
        <v>480</v>
      </c>
      <c r="F40" s="27">
        <v>0.01</v>
      </c>
    </row>
    <row r="41" spans="1:6" ht="27" customHeight="1">
      <c r="A41" s="18">
        <v>37</v>
      </c>
      <c r="B41" s="20" t="s">
        <v>481</v>
      </c>
      <c r="C41" s="23" t="s">
        <v>482</v>
      </c>
      <c r="D41" s="22" t="s">
        <v>25</v>
      </c>
      <c r="E41" s="22" t="s">
        <v>483</v>
      </c>
      <c r="F41" s="28">
        <v>1.45</v>
      </c>
    </row>
    <row r="42" spans="1:6" ht="27" customHeight="1">
      <c r="A42" s="18">
        <v>38</v>
      </c>
      <c r="B42" s="20" t="s">
        <v>484</v>
      </c>
      <c r="C42" s="23" t="s">
        <v>485</v>
      </c>
      <c r="D42" s="22" t="s">
        <v>25</v>
      </c>
      <c r="E42" s="22" t="s">
        <v>486</v>
      </c>
      <c r="F42" s="28">
        <v>0.92</v>
      </c>
    </row>
    <row r="43" spans="1:6" ht="27" customHeight="1">
      <c r="A43" s="18">
        <v>39</v>
      </c>
      <c r="B43" s="20" t="s">
        <v>487</v>
      </c>
      <c r="C43" s="23" t="s">
        <v>488</v>
      </c>
      <c r="D43" s="19" t="s">
        <v>489</v>
      </c>
      <c r="E43" s="22" t="s">
        <v>490</v>
      </c>
      <c r="F43" s="28">
        <v>0.27</v>
      </c>
    </row>
    <row r="44" spans="1:6" ht="27" customHeight="1">
      <c r="A44" s="18">
        <v>40</v>
      </c>
      <c r="B44" s="20" t="s">
        <v>491</v>
      </c>
      <c r="C44" s="26" t="s">
        <v>492</v>
      </c>
      <c r="D44" s="19" t="s">
        <v>489</v>
      </c>
      <c r="E44" s="22" t="s">
        <v>493</v>
      </c>
      <c r="F44" s="28">
        <v>0.4</v>
      </c>
    </row>
    <row r="45" spans="1:6" ht="27" customHeight="1">
      <c r="A45" s="18">
        <v>41</v>
      </c>
      <c r="B45" s="20" t="s">
        <v>494</v>
      </c>
      <c r="C45" s="23" t="s">
        <v>495</v>
      </c>
      <c r="D45" s="22" t="s">
        <v>51</v>
      </c>
      <c r="E45" s="22" t="s">
        <v>496</v>
      </c>
      <c r="F45" s="28">
        <v>0.13</v>
      </c>
    </row>
    <row r="46" spans="1:6" ht="27" customHeight="1">
      <c r="A46" s="18">
        <v>42</v>
      </c>
      <c r="B46" s="20" t="s">
        <v>497</v>
      </c>
      <c r="C46" s="23" t="s">
        <v>498</v>
      </c>
      <c r="D46" s="22" t="s">
        <v>85</v>
      </c>
      <c r="E46" s="22" t="s">
        <v>499</v>
      </c>
      <c r="F46" s="28">
        <v>6.39</v>
      </c>
    </row>
    <row r="47" spans="1:6" ht="27" customHeight="1">
      <c r="A47" s="18">
        <v>43</v>
      </c>
      <c r="B47" s="20" t="s">
        <v>500</v>
      </c>
      <c r="C47" s="23" t="s">
        <v>501</v>
      </c>
      <c r="D47" s="22" t="s">
        <v>51</v>
      </c>
      <c r="E47" s="22"/>
      <c r="F47" s="28">
        <v>0.2</v>
      </c>
    </row>
    <row r="48" spans="1:6" ht="27" customHeight="1">
      <c r="A48" s="18">
        <v>44</v>
      </c>
      <c r="B48" s="20" t="s">
        <v>502</v>
      </c>
      <c r="C48" s="23" t="s">
        <v>503</v>
      </c>
      <c r="D48" s="22" t="s">
        <v>72</v>
      </c>
      <c r="E48" s="22"/>
      <c r="F48" s="28">
        <v>7.0000000000000007E-2</v>
      </c>
    </row>
    <row r="49" spans="1:6" ht="27" customHeight="1">
      <c r="A49" s="18">
        <v>45</v>
      </c>
      <c r="B49" s="20" t="s">
        <v>504</v>
      </c>
      <c r="C49" s="23" t="s">
        <v>505</v>
      </c>
      <c r="D49" s="22" t="s">
        <v>98</v>
      </c>
      <c r="E49" s="22"/>
      <c r="F49" s="28">
        <v>0</v>
      </c>
    </row>
    <row r="50" spans="1:6" ht="27" customHeight="1">
      <c r="A50" s="18">
        <v>46</v>
      </c>
      <c r="B50" s="20" t="s">
        <v>506</v>
      </c>
      <c r="C50" s="23" t="s">
        <v>507</v>
      </c>
      <c r="D50" s="22" t="s">
        <v>98</v>
      </c>
      <c r="E50" s="22"/>
      <c r="F50" s="28">
        <v>0.18</v>
      </c>
    </row>
    <row r="51" spans="1:6" ht="27" customHeight="1">
      <c r="A51" s="18">
        <v>47</v>
      </c>
      <c r="B51" s="20" t="s">
        <v>508</v>
      </c>
      <c r="C51" s="23" t="s">
        <v>509</v>
      </c>
      <c r="D51" s="22" t="s">
        <v>98</v>
      </c>
      <c r="E51" s="22"/>
      <c r="F51" s="28">
        <v>0</v>
      </c>
    </row>
    <row r="52" spans="1:6" ht="27" customHeight="1">
      <c r="A52" s="18">
        <v>48</v>
      </c>
      <c r="B52" s="20" t="s">
        <v>510</v>
      </c>
      <c r="C52" s="23" t="s">
        <v>511</v>
      </c>
      <c r="D52" s="22" t="s">
        <v>98</v>
      </c>
      <c r="E52" s="22"/>
      <c r="F52" s="28">
        <v>0.04</v>
      </c>
    </row>
    <row r="53" spans="1:6" ht="27" customHeight="1">
      <c r="A53" s="18">
        <v>49</v>
      </c>
      <c r="B53" s="20" t="s">
        <v>512</v>
      </c>
      <c r="C53" s="23" t="s">
        <v>513</v>
      </c>
      <c r="D53" s="22" t="s">
        <v>72</v>
      </c>
      <c r="E53" s="22"/>
      <c r="F53" s="28">
        <v>0.16</v>
      </c>
    </row>
    <row r="54" spans="1:6" ht="27" customHeight="1">
      <c r="A54" s="18">
        <v>50</v>
      </c>
      <c r="B54" s="20" t="s">
        <v>514</v>
      </c>
      <c r="C54" s="23" t="s">
        <v>515</v>
      </c>
      <c r="D54" s="22" t="s">
        <v>72</v>
      </c>
      <c r="E54" s="22"/>
      <c r="F54" s="28">
        <v>0.18</v>
      </c>
    </row>
    <row r="55" spans="1:6" ht="27" customHeight="1">
      <c r="A55" s="18">
        <v>51</v>
      </c>
      <c r="B55" s="20" t="s">
        <v>516</v>
      </c>
      <c r="C55" s="23" t="s">
        <v>517</v>
      </c>
      <c r="D55" s="22" t="s">
        <v>72</v>
      </c>
      <c r="E55" s="22"/>
      <c r="F55" s="28">
        <v>0.05</v>
      </c>
    </row>
    <row r="56" spans="1:6" ht="27" customHeight="1">
      <c r="A56" s="18">
        <v>52</v>
      </c>
      <c r="B56" s="20" t="s">
        <v>518</v>
      </c>
      <c r="C56" s="23" t="s">
        <v>519</v>
      </c>
      <c r="D56" s="22" t="s">
        <v>72</v>
      </c>
      <c r="E56" s="22"/>
      <c r="F56" s="28">
        <v>0.02</v>
      </c>
    </row>
    <row r="57" spans="1:6" ht="27" customHeight="1">
      <c r="A57" s="18">
        <v>53</v>
      </c>
      <c r="B57" s="20" t="s">
        <v>520</v>
      </c>
      <c r="C57" s="23" t="s">
        <v>521</v>
      </c>
      <c r="D57" s="22" t="s">
        <v>72</v>
      </c>
      <c r="E57" s="22"/>
      <c r="F57" s="28">
        <v>0.01</v>
      </c>
    </row>
    <row r="58" spans="1:6" ht="27" customHeight="1">
      <c r="A58" s="18">
        <v>54</v>
      </c>
      <c r="B58" s="20" t="s">
        <v>522</v>
      </c>
      <c r="C58" s="23" t="s">
        <v>523</v>
      </c>
      <c r="D58" s="22" t="s">
        <v>72</v>
      </c>
      <c r="E58" s="22"/>
      <c r="F58" s="28">
        <v>0.2</v>
      </c>
    </row>
    <row r="59" spans="1:6" ht="27" customHeight="1">
      <c r="A59" s="18">
        <v>55</v>
      </c>
      <c r="B59" s="20" t="s">
        <v>524</v>
      </c>
      <c r="C59" s="23" t="s">
        <v>525</v>
      </c>
      <c r="D59" s="22" t="s">
        <v>72</v>
      </c>
      <c r="E59" s="22"/>
      <c r="F59" s="28">
        <v>0.02</v>
      </c>
    </row>
    <row r="60" spans="1:6" ht="27" customHeight="1">
      <c r="A60" s="18">
        <v>56</v>
      </c>
      <c r="B60" s="20" t="s">
        <v>526</v>
      </c>
      <c r="C60" s="23" t="s">
        <v>527</v>
      </c>
      <c r="D60" s="22" t="s">
        <v>72</v>
      </c>
      <c r="E60" s="22"/>
      <c r="F60" s="28">
        <v>0.05</v>
      </c>
    </row>
    <row r="61" spans="1:6" ht="27" customHeight="1">
      <c r="A61" s="18">
        <v>57</v>
      </c>
      <c r="B61" s="20" t="s">
        <v>528</v>
      </c>
      <c r="C61" s="23" t="s">
        <v>529</v>
      </c>
      <c r="D61" s="22" t="s">
        <v>72</v>
      </c>
      <c r="E61" s="22"/>
      <c r="F61" s="28">
        <v>0.45</v>
      </c>
    </row>
    <row r="62" spans="1:6" ht="27" customHeight="1">
      <c r="A62" s="18">
        <v>58</v>
      </c>
      <c r="B62" s="20" t="s">
        <v>530</v>
      </c>
      <c r="C62" s="23" t="s">
        <v>531</v>
      </c>
      <c r="D62" s="22" t="s">
        <v>72</v>
      </c>
      <c r="E62" s="22"/>
      <c r="F62" s="28">
        <v>0.01</v>
      </c>
    </row>
    <row r="63" spans="1:6" ht="27" customHeight="1">
      <c r="A63" s="18">
        <v>59</v>
      </c>
      <c r="B63" s="20" t="s">
        <v>532</v>
      </c>
      <c r="C63" s="23" t="s">
        <v>533</v>
      </c>
      <c r="D63" s="22" t="s">
        <v>72</v>
      </c>
      <c r="E63" s="22"/>
      <c r="F63" s="28">
        <v>0.01</v>
      </c>
    </row>
    <row r="64" spans="1:6" ht="27" customHeight="1">
      <c r="A64" s="18">
        <v>60</v>
      </c>
      <c r="B64" s="20" t="s">
        <v>534</v>
      </c>
      <c r="C64" s="23" t="s">
        <v>535</v>
      </c>
      <c r="D64" s="22" t="s">
        <v>72</v>
      </c>
      <c r="E64" s="22"/>
      <c r="F64" s="28">
        <v>0.04</v>
      </c>
    </row>
    <row r="65" spans="1:6" ht="27" customHeight="1">
      <c r="A65" s="18">
        <v>61</v>
      </c>
      <c r="B65" s="20" t="s">
        <v>536</v>
      </c>
      <c r="C65" s="23" t="s">
        <v>537</v>
      </c>
      <c r="D65" s="22" t="s">
        <v>72</v>
      </c>
      <c r="E65" s="22"/>
      <c r="F65" s="28">
        <v>0.03</v>
      </c>
    </row>
    <row r="66" spans="1:6" ht="27" customHeight="1">
      <c r="A66" s="18">
        <v>62</v>
      </c>
      <c r="B66" s="20" t="s">
        <v>538</v>
      </c>
      <c r="C66" s="23" t="s">
        <v>539</v>
      </c>
      <c r="D66" s="22" t="s">
        <v>44</v>
      </c>
      <c r="E66" s="22"/>
      <c r="F66" s="28">
        <v>0.03</v>
      </c>
    </row>
    <row r="67" spans="1:6" ht="27" customHeight="1">
      <c r="A67" s="18">
        <v>63</v>
      </c>
      <c r="B67" s="20" t="s">
        <v>540</v>
      </c>
      <c r="C67" s="23" t="s">
        <v>541</v>
      </c>
      <c r="D67" s="22" t="s">
        <v>44</v>
      </c>
      <c r="E67" s="22"/>
      <c r="F67" s="28">
        <v>0.05</v>
      </c>
    </row>
    <row r="68" spans="1:6" ht="27" customHeight="1">
      <c r="A68" s="18">
        <v>64</v>
      </c>
      <c r="B68" s="20" t="s">
        <v>542</v>
      </c>
      <c r="C68" s="23" t="s">
        <v>543</v>
      </c>
      <c r="D68" s="22" t="s">
        <v>44</v>
      </c>
      <c r="E68" s="22"/>
      <c r="F68" s="28">
        <v>0.01</v>
      </c>
    </row>
    <row r="69" spans="1:6" ht="27" customHeight="1">
      <c r="A69" s="18">
        <v>65</v>
      </c>
      <c r="B69" s="20" t="s">
        <v>544</v>
      </c>
      <c r="C69" s="23" t="s">
        <v>545</v>
      </c>
      <c r="D69" s="22" t="s">
        <v>44</v>
      </c>
      <c r="E69" s="22"/>
      <c r="F69" s="28">
        <v>0.01</v>
      </c>
    </row>
    <row r="70" spans="1:6" ht="27" customHeight="1">
      <c r="A70" s="18">
        <v>66</v>
      </c>
      <c r="B70" s="20" t="s">
        <v>546</v>
      </c>
      <c r="C70" s="23" t="s">
        <v>547</v>
      </c>
      <c r="D70" s="22" t="s">
        <v>98</v>
      </c>
      <c r="E70" s="22"/>
      <c r="F70" s="28">
        <v>0.23</v>
      </c>
    </row>
    <row r="71" spans="1:6" ht="27" customHeight="1">
      <c r="A71" s="18">
        <v>67</v>
      </c>
      <c r="B71" s="20" t="s">
        <v>548</v>
      </c>
      <c r="C71" s="23" t="s">
        <v>549</v>
      </c>
      <c r="D71" s="22" t="s">
        <v>98</v>
      </c>
      <c r="E71" s="22"/>
      <c r="F71" s="28">
        <v>0.01</v>
      </c>
    </row>
    <row r="72" spans="1:6" ht="27" customHeight="1">
      <c r="A72" s="18">
        <v>68</v>
      </c>
      <c r="B72" s="20" t="s">
        <v>550</v>
      </c>
      <c r="C72" s="23" t="s">
        <v>551</v>
      </c>
      <c r="D72" s="22" t="s">
        <v>44</v>
      </c>
      <c r="E72" s="22"/>
      <c r="F72" s="28">
        <v>0.73</v>
      </c>
    </row>
    <row r="73" spans="1:6" ht="27" customHeight="1">
      <c r="A73" s="18">
        <v>69</v>
      </c>
      <c r="B73" s="20" t="s">
        <v>552</v>
      </c>
      <c r="C73" s="23" t="s">
        <v>553</v>
      </c>
      <c r="D73" s="22" t="s">
        <v>98</v>
      </c>
      <c r="E73" s="22"/>
      <c r="F73" s="28">
        <v>0.22</v>
      </c>
    </row>
    <row r="74" spans="1:6" ht="27" customHeight="1">
      <c r="A74" s="18">
        <v>70</v>
      </c>
      <c r="B74" s="20" t="s">
        <v>554</v>
      </c>
      <c r="C74" s="23" t="s">
        <v>555</v>
      </c>
      <c r="D74" s="22" t="s">
        <v>98</v>
      </c>
      <c r="E74" s="22" t="s">
        <v>556</v>
      </c>
      <c r="F74" s="28">
        <v>0.23</v>
      </c>
    </row>
    <row r="75" spans="1:6" ht="27" customHeight="1">
      <c r="A75" s="18">
        <v>71</v>
      </c>
      <c r="B75" s="20" t="s">
        <v>557</v>
      </c>
      <c r="C75" s="23" t="s">
        <v>558</v>
      </c>
      <c r="D75" s="22" t="s">
        <v>489</v>
      </c>
      <c r="E75" s="22" t="s">
        <v>559</v>
      </c>
      <c r="F75" s="28">
        <v>0.14000000000000001</v>
      </c>
    </row>
    <row r="76" spans="1:6" ht="27" customHeight="1">
      <c r="A76" s="18">
        <v>72</v>
      </c>
      <c r="B76" s="20" t="s">
        <v>560</v>
      </c>
      <c r="C76" s="23" t="s">
        <v>561</v>
      </c>
      <c r="D76" s="22" t="s">
        <v>44</v>
      </c>
      <c r="E76" s="22" t="s">
        <v>562</v>
      </c>
      <c r="F76" s="28">
        <v>0.76</v>
      </c>
    </row>
    <row r="77" spans="1:6" ht="27" customHeight="1">
      <c r="A77" s="18">
        <v>73</v>
      </c>
      <c r="B77" s="20" t="s">
        <v>563</v>
      </c>
      <c r="C77" s="23" t="s">
        <v>564</v>
      </c>
      <c r="D77" s="22" t="s">
        <v>18</v>
      </c>
      <c r="E77" s="22" t="s">
        <v>565</v>
      </c>
      <c r="F77" s="28">
        <v>0.06</v>
      </c>
    </row>
    <row r="78" spans="1:6" ht="27" customHeight="1">
      <c r="A78" s="18">
        <v>74</v>
      </c>
      <c r="B78" s="20" t="s">
        <v>566</v>
      </c>
      <c r="C78" s="23" t="s">
        <v>567</v>
      </c>
      <c r="D78" s="22" t="s">
        <v>18</v>
      </c>
      <c r="E78" s="22" t="s">
        <v>568</v>
      </c>
      <c r="F78" s="28">
        <v>0.02</v>
      </c>
    </row>
    <row r="79" spans="1:6" ht="27" customHeight="1">
      <c r="A79" s="18">
        <v>75</v>
      </c>
      <c r="B79" s="20" t="s">
        <v>569</v>
      </c>
      <c r="C79" s="23" t="s">
        <v>570</v>
      </c>
      <c r="D79" s="22" t="s">
        <v>18</v>
      </c>
      <c r="E79" s="22" t="s">
        <v>571</v>
      </c>
      <c r="F79" s="28">
        <v>0.08</v>
      </c>
    </row>
    <row r="80" spans="1:6" ht="27" customHeight="1">
      <c r="A80" s="18">
        <v>76</v>
      </c>
      <c r="B80" s="20" t="s">
        <v>572</v>
      </c>
      <c r="C80" s="23" t="s">
        <v>573</v>
      </c>
      <c r="D80" s="22" t="s">
        <v>18</v>
      </c>
      <c r="E80" s="22" t="s">
        <v>574</v>
      </c>
      <c r="F80" s="28">
        <v>0.03</v>
      </c>
    </row>
    <row r="81" spans="1:6" ht="27" customHeight="1">
      <c r="A81" s="18">
        <v>77</v>
      </c>
      <c r="B81" s="20" t="s">
        <v>575</v>
      </c>
      <c r="C81" s="23" t="s">
        <v>576</v>
      </c>
      <c r="D81" s="22" t="s">
        <v>98</v>
      </c>
      <c r="E81" s="22" t="s">
        <v>577</v>
      </c>
      <c r="F81" s="28">
        <v>0.16</v>
      </c>
    </row>
    <row r="82" spans="1:6" ht="27" customHeight="1">
      <c r="A82" s="18">
        <v>78</v>
      </c>
      <c r="B82" s="20" t="s">
        <v>578</v>
      </c>
      <c r="C82" s="23" t="s">
        <v>579</v>
      </c>
      <c r="D82" s="22" t="s">
        <v>25</v>
      </c>
      <c r="E82" s="22" t="s">
        <v>580</v>
      </c>
      <c r="F82" s="28">
        <v>0.61</v>
      </c>
    </row>
    <row r="83" spans="1:6" ht="27" customHeight="1">
      <c r="A83" s="18">
        <v>79</v>
      </c>
      <c r="B83" s="20" t="s">
        <v>581</v>
      </c>
      <c r="C83" s="23" t="s">
        <v>582</v>
      </c>
      <c r="D83" s="22" t="s">
        <v>25</v>
      </c>
      <c r="E83" s="22" t="s">
        <v>583</v>
      </c>
      <c r="F83" s="28">
        <v>0.55000000000000004</v>
      </c>
    </row>
    <row r="84" spans="1:6" ht="27" customHeight="1">
      <c r="A84" s="18">
        <v>80</v>
      </c>
      <c r="B84" s="20" t="s">
        <v>584</v>
      </c>
      <c r="C84" s="23" t="s">
        <v>585</v>
      </c>
      <c r="D84" s="22" t="s">
        <v>85</v>
      </c>
      <c r="E84" s="22" t="s">
        <v>586</v>
      </c>
      <c r="F84" s="28">
        <v>0.06</v>
      </c>
    </row>
    <row r="85" spans="1:6" ht="27" customHeight="1">
      <c r="A85" s="18">
        <v>81</v>
      </c>
      <c r="B85" s="20" t="s">
        <v>587</v>
      </c>
      <c r="C85" s="23" t="s">
        <v>588</v>
      </c>
      <c r="D85" s="22" t="s">
        <v>85</v>
      </c>
      <c r="E85" s="22" t="s">
        <v>589</v>
      </c>
      <c r="F85" s="28">
        <v>0.04</v>
      </c>
    </row>
    <row r="86" spans="1:6" ht="27" customHeight="1">
      <c r="A86" s="18">
        <v>82</v>
      </c>
      <c r="B86" s="20" t="s">
        <v>590</v>
      </c>
      <c r="C86" s="23" t="s">
        <v>591</v>
      </c>
      <c r="D86" s="22" t="s">
        <v>85</v>
      </c>
      <c r="E86" s="22" t="s">
        <v>592</v>
      </c>
      <c r="F86" s="28">
        <v>0.05</v>
      </c>
    </row>
    <row r="87" spans="1:6" ht="27" customHeight="1">
      <c r="A87" s="18">
        <v>83</v>
      </c>
      <c r="B87" s="20" t="s">
        <v>593</v>
      </c>
      <c r="C87" s="23" t="s">
        <v>594</v>
      </c>
      <c r="D87" s="22" t="s">
        <v>85</v>
      </c>
      <c r="E87" s="22" t="s">
        <v>595</v>
      </c>
      <c r="F87" s="28">
        <v>0.11</v>
      </c>
    </row>
    <row r="88" spans="1:6" ht="27" customHeight="1">
      <c r="A88" s="18">
        <v>84</v>
      </c>
      <c r="B88" s="20" t="s">
        <v>596</v>
      </c>
      <c r="C88" s="23" t="s">
        <v>597</v>
      </c>
      <c r="D88" s="22" t="s">
        <v>85</v>
      </c>
      <c r="E88" s="22" t="s">
        <v>598</v>
      </c>
      <c r="F88" s="28">
        <v>0.12</v>
      </c>
    </row>
    <row r="89" spans="1:6" ht="27" customHeight="1">
      <c r="A89" s="18">
        <v>85</v>
      </c>
      <c r="B89" s="20" t="s">
        <v>599</v>
      </c>
      <c r="C89" s="23" t="s">
        <v>600</v>
      </c>
      <c r="D89" s="22" t="s">
        <v>85</v>
      </c>
      <c r="E89" s="22" t="s">
        <v>601</v>
      </c>
      <c r="F89" s="28">
        <v>0.32</v>
      </c>
    </row>
    <row r="90" spans="1:6" ht="27" customHeight="1">
      <c r="A90" s="18">
        <v>86</v>
      </c>
      <c r="B90" s="20" t="s">
        <v>602</v>
      </c>
      <c r="C90" s="23" t="s">
        <v>603</v>
      </c>
      <c r="D90" s="22" t="s">
        <v>413</v>
      </c>
      <c r="E90" s="22" t="s">
        <v>604</v>
      </c>
      <c r="F90" s="28">
        <v>0.2</v>
      </c>
    </row>
    <row r="91" spans="1:6" ht="27" customHeight="1">
      <c r="A91" s="18">
        <v>87</v>
      </c>
      <c r="B91" s="20" t="s">
        <v>605</v>
      </c>
      <c r="C91" s="23" t="s">
        <v>606</v>
      </c>
      <c r="D91" s="22" t="s">
        <v>413</v>
      </c>
      <c r="E91" s="22" t="s">
        <v>607</v>
      </c>
      <c r="F91" s="28">
        <v>0.2</v>
      </c>
    </row>
    <row r="92" spans="1:6" ht="27" customHeight="1">
      <c r="A92" s="18">
        <v>88</v>
      </c>
      <c r="B92" s="20" t="s">
        <v>608</v>
      </c>
      <c r="C92" s="23" t="s">
        <v>609</v>
      </c>
      <c r="D92" s="22" t="s">
        <v>413</v>
      </c>
      <c r="E92" s="22" t="s">
        <v>610</v>
      </c>
      <c r="F92" s="28">
        <v>0.34</v>
      </c>
    </row>
    <row r="93" spans="1:6" ht="27" customHeight="1">
      <c r="A93" s="18">
        <v>89</v>
      </c>
      <c r="B93" s="20" t="s">
        <v>611</v>
      </c>
      <c r="C93" s="23" t="s">
        <v>612</v>
      </c>
      <c r="D93" s="22" t="s">
        <v>489</v>
      </c>
      <c r="E93" s="22" t="s">
        <v>613</v>
      </c>
      <c r="F93" s="28">
        <v>0.4</v>
      </c>
    </row>
    <row r="94" spans="1:6" ht="27" customHeight="1">
      <c r="A94" s="18">
        <v>90</v>
      </c>
      <c r="B94" s="20" t="s">
        <v>614</v>
      </c>
      <c r="C94" s="23" t="s">
        <v>615</v>
      </c>
      <c r="D94" s="22" t="s">
        <v>489</v>
      </c>
      <c r="E94" s="22" t="s">
        <v>613</v>
      </c>
      <c r="F94" s="28">
        <v>0.33</v>
      </c>
    </row>
    <row r="95" spans="1:6" ht="27" customHeight="1">
      <c r="A95" s="18">
        <v>91</v>
      </c>
      <c r="B95" s="20" t="s">
        <v>616</v>
      </c>
      <c r="C95" s="23" t="s">
        <v>617</v>
      </c>
      <c r="D95" s="22" t="s">
        <v>489</v>
      </c>
      <c r="E95" s="22" t="s">
        <v>618</v>
      </c>
      <c r="F95" s="28">
        <v>0.03</v>
      </c>
    </row>
    <row r="96" spans="1:6" ht="27" customHeight="1">
      <c r="A96" s="18">
        <v>92</v>
      </c>
      <c r="B96" s="20" t="s">
        <v>619</v>
      </c>
      <c r="C96" s="23" t="s">
        <v>620</v>
      </c>
      <c r="D96" s="22" t="s">
        <v>51</v>
      </c>
      <c r="E96" s="22" t="s">
        <v>621</v>
      </c>
      <c r="F96" s="28">
        <v>0.04</v>
      </c>
    </row>
    <row r="97" spans="1:6" ht="27" customHeight="1">
      <c r="A97" s="79" t="s">
        <v>622</v>
      </c>
      <c r="B97" s="79"/>
      <c r="C97" s="79"/>
      <c r="D97" s="79"/>
      <c r="E97" s="79"/>
      <c r="F97" s="31">
        <f>SUM(F5:F96)</f>
        <v>74.69</v>
      </c>
    </row>
    <row r="98" spans="1:6" ht="39" customHeight="1"/>
    <row r="99" spans="1:6" ht="39" customHeight="1"/>
    <row r="100" spans="1:6" ht="39" customHeight="1"/>
    <row r="101" spans="1:6" ht="39" customHeight="1"/>
    <row r="102" spans="1:6" ht="39" customHeight="1"/>
    <row r="103" spans="1:6" ht="39" customHeight="1"/>
    <row r="104" spans="1:6" ht="39" customHeight="1"/>
    <row r="105" spans="1:6" ht="39" customHeight="1"/>
    <row r="106" spans="1:6" ht="39" customHeight="1"/>
    <row r="107" spans="1:6" ht="39" customHeight="1"/>
    <row r="108" spans="1:6" ht="39" customHeight="1"/>
    <row r="109" spans="1:6" ht="39" customHeight="1"/>
    <row r="110" spans="1:6" ht="39" customHeight="1"/>
    <row r="111" spans="1:6" ht="39" customHeight="1"/>
    <row r="112" spans="1:6" ht="39" customHeight="1"/>
    <row r="113" ht="39" customHeight="1"/>
    <row r="114" ht="39" customHeight="1"/>
    <row r="115" ht="39" customHeight="1"/>
    <row r="116" ht="28.5" customHeight="1"/>
    <row r="117" ht="28.5" customHeight="1"/>
  </sheetData>
  <mergeCells count="2">
    <mergeCell ref="A2:F2"/>
    <mergeCell ref="A97:E97"/>
  </mergeCells>
  <phoneticPr fontId="20" type="noConversion"/>
  <conditionalFormatting sqref="C5:C96">
    <cfRule type="duplicateValues" dxfId="0" priority="3" stopIfTrue="1"/>
  </conditionalFormatting>
  <printOptions horizontalCentered="1"/>
  <pageMargins left="0.70866141732283472" right="0.28000000000000003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0"/>
  <sheetViews>
    <sheetView tabSelected="1" view="pageBreakPreview" zoomScaleNormal="100" zoomScaleSheetLayoutView="100" workbookViewId="0">
      <selection activeCell="J13" sqref="J13"/>
    </sheetView>
  </sheetViews>
  <sheetFormatPr defaultColWidth="8.125" defaultRowHeight="13.5"/>
  <cols>
    <col min="1" max="1" width="5.5" style="1" customWidth="1"/>
    <col min="2" max="2" width="17.125" style="1" customWidth="1"/>
    <col min="3" max="3" width="24.75" style="1" customWidth="1"/>
    <col min="4" max="4" width="14" style="1" customWidth="1"/>
    <col min="5" max="5" width="50.875" style="1" customWidth="1"/>
    <col min="6" max="6" width="14.625" style="1" customWidth="1"/>
    <col min="7" max="16384" width="8.125" style="1"/>
  </cols>
  <sheetData>
    <row r="1" spans="1:6" ht="20.25">
      <c r="A1" s="83" t="s">
        <v>623</v>
      </c>
      <c r="B1" s="2"/>
      <c r="C1" s="2"/>
      <c r="D1" s="2"/>
      <c r="E1" s="2"/>
      <c r="F1" s="2"/>
    </row>
    <row r="2" spans="1:6" ht="25.5" customHeight="1">
      <c r="A2" s="84" t="s">
        <v>730</v>
      </c>
      <c r="B2" s="78"/>
      <c r="C2" s="78"/>
      <c r="D2" s="78"/>
      <c r="E2" s="78"/>
      <c r="F2" s="78"/>
    </row>
    <row r="3" spans="1:6" ht="18" customHeight="1">
      <c r="A3" s="3"/>
      <c r="B3" s="3"/>
      <c r="C3" s="3"/>
      <c r="D3" s="3"/>
      <c r="E3" s="2"/>
      <c r="F3" s="11" t="s">
        <v>2</v>
      </c>
    </row>
    <row r="4" spans="1:6" ht="27" customHeight="1">
      <c r="A4" s="4" t="s">
        <v>3</v>
      </c>
      <c r="B4" s="4" t="s">
        <v>4</v>
      </c>
      <c r="C4" s="4" t="s">
        <v>5</v>
      </c>
      <c r="D4" s="5" t="s">
        <v>377</v>
      </c>
      <c r="E4" s="4" t="s">
        <v>7</v>
      </c>
      <c r="F4" s="5" t="s">
        <v>8</v>
      </c>
    </row>
    <row r="5" spans="1:6" ht="27" customHeight="1">
      <c r="A5" s="4">
        <v>1</v>
      </c>
      <c r="B5" s="6" t="s">
        <v>624</v>
      </c>
      <c r="C5" s="7" t="s">
        <v>625</v>
      </c>
      <c r="D5" s="7" t="s">
        <v>11</v>
      </c>
      <c r="E5" s="12" t="s">
        <v>626</v>
      </c>
      <c r="F5" s="13">
        <v>0.61</v>
      </c>
    </row>
    <row r="6" spans="1:6" ht="27" customHeight="1">
      <c r="A6" s="4">
        <v>2</v>
      </c>
      <c r="B6" s="6" t="s">
        <v>627</v>
      </c>
      <c r="C6" s="8" t="s">
        <v>628</v>
      </c>
      <c r="D6" s="9" t="s">
        <v>489</v>
      </c>
      <c r="E6" s="10" t="s">
        <v>629</v>
      </c>
      <c r="F6" s="14">
        <v>3.74</v>
      </c>
    </row>
    <row r="7" spans="1:6" ht="27" customHeight="1">
      <c r="A7" s="4">
        <v>3</v>
      </c>
      <c r="B7" s="6" t="s">
        <v>630</v>
      </c>
      <c r="C7" s="10" t="s">
        <v>631</v>
      </c>
      <c r="D7" s="9" t="s">
        <v>489</v>
      </c>
      <c r="E7" s="10" t="s">
        <v>632</v>
      </c>
      <c r="F7" s="14">
        <v>7.78</v>
      </c>
    </row>
    <row r="8" spans="1:6" ht="27" customHeight="1">
      <c r="A8" s="4">
        <v>4</v>
      </c>
      <c r="B8" s="6" t="s">
        <v>633</v>
      </c>
      <c r="C8" s="10" t="s">
        <v>634</v>
      </c>
      <c r="D8" s="9" t="s">
        <v>489</v>
      </c>
      <c r="E8" s="10" t="s">
        <v>632</v>
      </c>
      <c r="F8" s="14">
        <v>0.09</v>
      </c>
    </row>
    <row r="9" spans="1:6" ht="27" customHeight="1">
      <c r="A9" s="4">
        <v>5</v>
      </c>
      <c r="B9" s="6" t="s">
        <v>635</v>
      </c>
      <c r="C9" s="10" t="s">
        <v>636</v>
      </c>
      <c r="D9" s="9" t="s">
        <v>489</v>
      </c>
      <c r="E9" s="10" t="s">
        <v>637</v>
      </c>
      <c r="F9" s="14">
        <v>0.33</v>
      </c>
    </row>
    <row r="10" spans="1:6" ht="27" customHeight="1">
      <c r="A10" s="4">
        <v>6</v>
      </c>
      <c r="B10" s="6" t="s">
        <v>638</v>
      </c>
      <c r="C10" s="5" t="s">
        <v>639</v>
      </c>
      <c r="D10" s="9" t="s">
        <v>489</v>
      </c>
      <c r="E10" s="10" t="s">
        <v>640</v>
      </c>
      <c r="F10" s="14">
        <v>0.1</v>
      </c>
    </row>
    <row r="11" spans="1:6" ht="27" customHeight="1">
      <c r="A11" s="4">
        <v>7</v>
      </c>
      <c r="B11" s="6" t="s">
        <v>641</v>
      </c>
      <c r="C11" s="10" t="s">
        <v>642</v>
      </c>
      <c r="D11" s="9" t="s">
        <v>489</v>
      </c>
      <c r="E11" s="10" t="s">
        <v>643</v>
      </c>
      <c r="F11" s="14">
        <v>0.19</v>
      </c>
    </row>
    <row r="12" spans="1:6" ht="27" customHeight="1">
      <c r="A12" s="4">
        <v>8</v>
      </c>
      <c r="B12" s="6" t="s">
        <v>644</v>
      </c>
      <c r="C12" s="10" t="s">
        <v>645</v>
      </c>
      <c r="D12" s="9" t="s">
        <v>144</v>
      </c>
      <c r="E12" s="10" t="s">
        <v>646</v>
      </c>
      <c r="F12" s="14">
        <v>0.13</v>
      </c>
    </row>
    <row r="13" spans="1:6" ht="27" customHeight="1">
      <c r="A13" s="4">
        <v>9</v>
      </c>
      <c r="B13" s="6" t="s">
        <v>647</v>
      </c>
      <c r="C13" s="10" t="s">
        <v>648</v>
      </c>
      <c r="D13" s="9" t="s">
        <v>489</v>
      </c>
      <c r="E13" s="10" t="s">
        <v>649</v>
      </c>
      <c r="F13" s="14">
        <v>0.37</v>
      </c>
    </row>
    <row r="14" spans="1:6" ht="27" customHeight="1">
      <c r="A14" s="4">
        <v>10</v>
      </c>
      <c r="B14" s="6" t="s">
        <v>650</v>
      </c>
      <c r="C14" s="10" t="s">
        <v>651</v>
      </c>
      <c r="D14" s="9" t="s">
        <v>72</v>
      </c>
      <c r="E14" s="10" t="s">
        <v>652</v>
      </c>
      <c r="F14" s="14">
        <v>0.14000000000000001</v>
      </c>
    </row>
    <row r="15" spans="1:6" ht="27" customHeight="1">
      <c r="A15" s="4">
        <v>11</v>
      </c>
      <c r="B15" s="6" t="s">
        <v>653</v>
      </c>
      <c r="C15" s="10" t="s">
        <v>654</v>
      </c>
      <c r="D15" s="9" t="s">
        <v>72</v>
      </c>
      <c r="E15" s="10" t="s">
        <v>655</v>
      </c>
      <c r="F15" s="14">
        <v>1</v>
      </c>
    </row>
    <row r="16" spans="1:6" ht="27" customHeight="1">
      <c r="A16" s="4">
        <v>12</v>
      </c>
      <c r="B16" s="6" t="s">
        <v>656</v>
      </c>
      <c r="C16" s="10" t="s">
        <v>657</v>
      </c>
      <c r="D16" s="9" t="s">
        <v>98</v>
      </c>
      <c r="E16" s="10" t="s">
        <v>658</v>
      </c>
      <c r="F16" s="14">
        <v>11.7</v>
      </c>
    </row>
    <row r="17" spans="1:6" ht="27" customHeight="1">
      <c r="A17" s="4">
        <v>13</v>
      </c>
      <c r="B17" s="6" t="s">
        <v>659</v>
      </c>
      <c r="C17" s="10" t="s">
        <v>660</v>
      </c>
      <c r="D17" s="9" t="s">
        <v>98</v>
      </c>
      <c r="E17" s="10" t="s">
        <v>661</v>
      </c>
      <c r="F17" s="14">
        <v>0.12</v>
      </c>
    </row>
    <row r="18" spans="1:6" ht="27" customHeight="1">
      <c r="A18" s="4">
        <v>14</v>
      </c>
      <c r="B18" s="6" t="s">
        <v>662</v>
      </c>
      <c r="C18" s="10" t="s">
        <v>663</v>
      </c>
      <c r="D18" s="9" t="s">
        <v>98</v>
      </c>
      <c r="E18" s="10" t="s">
        <v>664</v>
      </c>
      <c r="F18" s="14">
        <v>1</v>
      </c>
    </row>
    <row r="19" spans="1:6" ht="27" customHeight="1">
      <c r="A19" s="4">
        <v>15</v>
      </c>
      <c r="B19" s="6" t="s">
        <v>665</v>
      </c>
      <c r="C19" s="10" t="s">
        <v>666</v>
      </c>
      <c r="D19" s="9" t="s">
        <v>98</v>
      </c>
      <c r="E19" s="10" t="s">
        <v>667</v>
      </c>
      <c r="F19" s="14">
        <v>0.2</v>
      </c>
    </row>
    <row r="20" spans="1:6" ht="27" customHeight="1">
      <c r="A20" s="4">
        <v>16</v>
      </c>
      <c r="B20" s="6" t="s">
        <v>668</v>
      </c>
      <c r="C20" s="10" t="s">
        <v>669</v>
      </c>
      <c r="D20" s="9" t="s">
        <v>98</v>
      </c>
      <c r="E20" s="10" t="s">
        <v>670</v>
      </c>
      <c r="F20" s="14">
        <v>2.2000000000000002</v>
      </c>
    </row>
    <row r="21" spans="1:6" ht="27" customHeight="1">
      <c r="A21" s="4">
        <v>17</v>
      </c>
      <c r="B21" s="6" t="s">
        <v>671</v>
      </c>
      <c r="C21" s="10" t="s">
        <v>672</v>
      </c>
      <c r="D21" s="9" t="s">
        <v>98</v>
      </c>
      <c r="E21" s="10" t="s">
        <v>673</v>
      </c>
      <c r="F21" s="14">
        <v>0.3</v>
      </c>
    </row>
    <row r="22" spans="1:6" ht="27" customHeight="1">
      <c r="A22" s="4">
        <v>18</v>
      </c>
      <c r="B22" s="6" t="s">
        <v>674</v>
      </c>
      <c r="C22" s="10" t="s">
        <v>675</v>
      </c>
      <c r="D22" s="9" t="s">
        <v>98</v>
      </c>
      <c r="E22" s="10" t="s">
        <v>676</v>
      </c>
      <c r="F22" s="14">
        <v>2.2000000000000002</v>
      </c>
    </row>
    <row r="23" spans="1:6" ht="27" customHeight="1">
      <c r="A23" s="4">
        <v>19</v>
      </c>
      <c r="B23" s="6" t="s">
        <v>677</v>
      </c>
      <c r="C23" s="10" t="s">
        <v>678</v>
      </c>
      <c r="D23" s="9" t="s">
        <v>98</v>
      </c>
      <c r="E23" s="10" t="s">
        <v>679</v>
      </c>
      <c r="F23" s="14">
        <v>0.48</v>
      </c>
    </row>
    <row r="24" spans="1:6" ht="27" customHeight="1">
      <c r="A24" s="4">
        <v>20</v>
      </c>
      <c r="B24" s="6" t="s">
        <v>680</v>
      </c>
      <c r="C24" s="10" t="s">
        <v>681</v>
      </c>
      <c r="D24" s="9" t="s">
        <v>98</v>
      </c>
      <c r="E24" s="10" t="s">
        <v>682</v>
      </c>
      <c r="F24" s="14">
        <v>0.25</v>
      </c>
    </row>
    <row r="25" spans="1:6" ht="27" customHeight="1">
      <c r="A25" s="4">
        <v>21</v>
      </c>
      <c r="B25" s="6" t="s">
        <v>683</v>
      </c>
      <c r="C25" s="10" t="s">
        <v>684</v>
      </c>
      <c r="D25" s="9" t="s">
        <v>11</v>
      </c>
      <c r="E25" s="10" t="s">
        <v>685</v>
      </c>
      <c r="F25" s="14">
        <v>0.75</v>
      </c>
    </row>
    <row r="26" spans="1:6" ht="27" customHeight="1">
      <c r="A26" s="4">
        <v>22</v>
      </c>
      <c r="B26" s="6" t="s">
        <v>686</v>
      </c>
      <c r="C26" s="10" t="s">
        <v>687</v>
      </c>
      <c r="D26" s="9" t="s">
        <v>11</v>
      </c>
      <c r="E26" s="10" t="s">
        <v>688</v>
      </c>
      <c r="F26" s="14">
        <v>2</v>
      </c>
    </row>
    <row r="27" spans="1:6" ht="27" customHeight="1">
      <c r="A27" s="4">
        <v>23</v>
      </c>
      <c r="B27" s="6" t="s">
        <v>689</v>
      </c>
      <c r="C27" s="10" t="s">
        <v>690</v>
      </c>
      <c r="D27" s="9" t="s">
        <v>44</v>
      </c>
      <c r="E27" s="10" t="s">
        <v>691</v>
      </c>
      <c r="F27" s="14">
        <v>0.23</v>
      </c>
    </row>
    <row r="28" spans="1:6" ht="27" customHeight="1">
      <c r="A28" s="4">
        <v>24</v>
      </c>
      <c r="B28" s="6" t="s">
        <v>692</v>
      </c>
      <c r="C28" s="10" t="s">
        <v>693</v>
      </c>
      <c r="D28" s="9" t="s">
        <v>44</v>
      </c>
      <c r="E28" s="10" t="s">
        <v>694</v>
      </c>
      <c r="F28" s="14">
        <v>0.18</v>
      </c>
    </row>
    <row r="29" spans="1:6" ht="27" customHeight="1">
      <c r="A29" s="4">
        <v>25</v>
      </c>
      <c r="B29" s="6" t="s">
        <v>695</v>
      </c>
      <c r="C29" s="10" t="s">
        <v>696</v>
      </c>
      <c r="D29" s="9" t="s">
        <v>44</v>
      </c>
      <c r="E29" s="10" t="s">
        <v>697</v>
      </c>
      <c r="F29" s="14">
        <v>0.2</v>
      </c>
    </row>
    <row r="30" spans="1:6" ht="27" customHeight="1">
      <c r="A30" s="4">
        <v>26</v>
      </c>
      <c r="B30" s="6" t="s">
        <v>698</v>
      </c>
      <c r="C30" s="10" t="s">
        <v>699</v>
      </c>
      <c r="D30" s="9" t="s">
        <v>18</v>
      </c>
      <c r="E30" s="10" t="s">
        <v>700</v>
      </c>
      <c r="F30" s="14">
        <v>0.46</v>
      </c>
    </row>
    <row r="31" spans="1:6" ht="27" customHeight="1">
      <c r="A31" s="4">
        <v>27</v>
      </c>
      <c r="B31" s="6" t="s">
        <v>701</v>
      </c>
      <c r="C31" s="10" t="s">
        <v>702</v>
      </c>
      <c r="D31" s="9" t="s">
        <v>18</v>
      </c>
      <c r="E31" s="10" t="s">
        <v>703</v>
      </c>
      <c r="F31" s="14">
        <v>0.08</v>
      </c>
    </row>
    <row r="32" spans="1:6" ht="27" customHeight="1">
      <c r="A32" s="4">
        <v>28</v>
      </c>
      <c r="B32" s="6" t="s">
        <v>704</v>
      </c>
      <c r="C32" s="10" t="s">
        <v>705</v>
      </c>
      <c r="D32" s="9" t="s">
        <v>18</v>
      </c>
      <c r="E32" s="10" t="s">
        <v>706</v>
      </c>
      <c r="F32" s="14">
        <v>0.13</v>
      </c>
    </row>
    <row r="33" spans="1:6" ht="27" customHeight="1">
      <c r="A33" s="4">
        <v>29</v>
      </c>
      <c r="B33" s="6" t="s">
        <v>707</v>
      </c>
      <c r="C33" s="10" t="s">
        <v>708</v>
      </c>
      <c r="D33" s="9" t="s">
        <v>18</v>
      </c>
      <c r="E33" s="10" t="s">
        <v>709</v>
      </c>
      <c r="F33" s="14">
        <v>0.02</v>
      </c>
    </row>
    <row r="34" spans="1:6" ht="27" customHeight="1">
      <c r="A34" s="4">
        <v>30</v>
      </c>
      <c r="B34" s="6" t="s">
        <v>710</v>
      </c>
      <c r="C34" s="10" t="s">
        <v>711</v>
      </c>
      <c r="D34" s="9" t="s">
        <v>18</v>
      </c>
      <c r="E34" s="10" t="s">
        <v>712</v>
      </c>
      <c r="F34" s="14">
        <v>0.12</v>
      </c>
    </row>
    <row r="35" spans="1:6" ht="27" customHeight="1">
      <c r="A35" s="4">
        <v>31</v>
      </c>
      <c r="B35" s="6" t="s">
        <v>713</v>
      </c>
      <c r="C35" s="10" t="s">
        <v>714</v>
      </c>
      <c r="D35" s="9" t="s">
        <v>18</v>
      </c>
      <c r="E35" s="10" t="s">
        <v>715</v>
      </c>
      <c r="F35" s="14">
        <v>0.1</v>
      </c>
    </row>
    <row r="36" spans="1:6" ht="27" customHeight="1">
      <c r="A36" s="4">
        <v>32</v>
      </c>
      <c r="B36" s="6" t="s">
        <v>716</v>
      </c>
      <c r="C36" s="10" t="s">
        <v>717</v>
      </c>
      <c r="D36" s="9" t="s">
        <v>413</v>
      </c>
      <c r="E36" s="10" t="s">
        <v>718</v>
      </c>
      <c r="F36" s="14">
        <v>0.2</v>
      </c>
    </row>
    <row r="37" spans="1:6" ht="27" customHeight="1">
      <c r="A37" s="4">
        <v>33</v>
      </c>
      <c r="B37" s="6" t="s">
        <v>719</v>
      </c>
      <c r="C37" s="10" t="s">
        <v>720</v>
      </c>
      <c r="D37" s="9" t="s">
        <v>413</v>
      </c>
      <c r="E37" s="10" t="s">
        <v>721</v>
      </c>
      <c r="F37" s="14">
        <v>0.2</v>
      </c>
    </row>
    <row r="38" spans="1:6" ht="27" customHeight="1">
      <c r="A38" s="4">
        <v>34</v>
      </c>
      <c r="B38" s="6" t="s">
        <v>722</v>
      </c>
      <c r="C38" s="10" t="s">
        <v>723</v>
      </c>
      <c r="D38" s="9" t="s">
        <v>413</v>
      </c>
      <c r="E38" s="10" t="s">
        <v>724</v>
      </c>
      <c r="F38" s="14">
        <v>0.2</v>
      </c>
    </row>
    <row r="39" spans="1:6" ht="27" customHeight="1">
      <c r="A39" s="4">
        <v>35</v>
      </c>
      <c r="B39" s="6" t="s">
        <v>725</v>
      </c>
      <c r="C39" s="10" t="s">
        <v>726</v>
      </c>
      <c r="D39" s="9" t="s">
        <v>51</v>
      </c>
      <c r="E39" s="10" t="s">
        <v>727</v>
      </c>
      <c r="F39" s="14">
        <v>0.2</v>
      </c>
    </row>
    <row r="40" spans="1:6" ht="27.95" customHeight="1">
      <c r="A40" s="79" t="s">
        <v>728</v>
      </c>
      <c r="B40" s="79"/>
      <c r="C40" s="79"/>
      <c r="D40" s="79"/>
      <c r="E40" s="79"/>
      <c r="F40" s="15">
        <v>37.97</v>
      </c>
    </row>
    <row r="41" spans="1:6" ht="39" customHeight="1"/>
    <row r="42" spans="1:6" ht="39" customHeight="1"/>
    <row r="43" spans="1:6" ht="39" customHeight="1"/>
    <row r="44" spans="1:6" ht="39" customHeight="1"/>
    <row r="45" spans="1:6" ht="39" customHeight="1"/>
    <row r="46" spans="1:6" ht="39" customHeight="1"/>
    <row r="47" spans="1:6" ht="39" customHeight="1"/>
    <row r="48" spans="1:6" ht="39" customHeight="1"/>
    <row r="49" ht="39" customHeight="1"/>
    <row r="50" ht="39" customHeight="1"/>
    <row r="51" ht="39" customHeight="1"/>
    <row r="52" ht="39" customHeight="1"/>
    <row r="53" ht="39" customHeight="1"/>
    <row r="54" ht="39" customHeight="1"/>
    <row r="55" ht="39" customHeight="1"/>
    <row r="56" ht="39" customHeight="1"/>
    <row r="57" ht="39" customHeight="1"/>
    <row r="58" ht="39" customHeight="1"/>
    <row r="59" ht="28.5" customHeight="1"/>
    <row r="60" ht="28.5" customHeight="1"/>
  </sheetData>
  <mergeCells count="2">
    <mergeCell ref="A2:F2"/>
    <mergeCell ref="A40:E40"/>
  </mergeCells>
  <phoneticPr fontId="20" type="noConversion"/>
  <printOptions horizontalCentered="1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</cp:lastModifiedBy>
  <cp:lastPrinted>2023-08-15T23:58:12Z</cp:lastPrinted>
  <dcterms:created xsi:type="dcterms:W3CDTF">2017-03-05T06:45:00Z</dcterms:created>
  <dcterms:modified xsi:type="dcterms:W3CDTF">2023-08-15T23:58:16Z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DDFA7F52B25F4BFFA36B44F7EE8A6624</vt:lpwstr>
  </property>
  <property fmtid="{D5CDD505-2E9C-101B-9397-08002B2CF9AE}" pid="3" name="KSOProductBuildVer">
    <vt:lpwstr>2052-11.8.2.10290</vt:lpwstr>
  </property>
</Properties>
</file>