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55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<sst xmlns="http://schemas.openxmlformats.org/spreadsheetml/2006/main" count="1307" uniqueCount="638">
  <si>
    <t>2023年浦东新区幼儿园小班招生计划汇总</t>
  </si>
  <si>
    <t>园所序号</t>
  </si>
  <si>
    <t>单位全称</t>
  </si>
  <si>
    <t>园部名称</t>
  </si>
  <si>
    <t>所属街镇</t>
  </si>
  <si>
    <t>班级数（个）</t>
  </si>
  <si>
    <t>上海市浦东新区潼江幼儿园</t>
  </si>
  <si>
    <t>潼江部</t>
  </si>
  <si>
    <t>高桥镇</t>
  </si>
  <si>
    <t>新村部</t>
  </si>
  <si>
    <t>港城部</t>
  </si>
  <si>
    <t>上海市浦东新区经纬幼儿园</t>
  </si>
  <si>
    <t>鹤驰部</t>
  </si>
  <si>
    <t>航头镇</t>
  </si>
  <si>
    <t>鹤永部</t>
  </si>
  <si>
    <t>上海市浦东新区东南幼儿园</t>
  </si>
  <si>
    <t>东南部</t>
  </si>
  <si>
    <t>周浦镇</t>
  </si>
  <si>
    <t>圣鑫部</t>
  </si>
  <si>
    <t>御沁部</t>
  </si>
  <si>
    <t>华庭部</t>
  </si>
  <si>
    <t>上海市浦东新区金童幼儿园</t>
  </si>
  <si>
    <t>东波部</t>
  </si>
  <si>
    <t>沪东街道</t>
  </si>
  <si>
    <t>明月部</t>
  </si>
  <si>
    <t>金桥镇</t>
  </si>
  <si>
    <t>云山部</t>
  </si>
  <si>
    <t>金杨新村街道</t>
  </si>
  <si>
    <t>上海市浦东新区东方锦绣幼儿园</t>
  </si>
  <si>
    <t>锦绣部</t>
  </si>
  <si>
    <t>北蔡镇</t>
  </si>
  <si>
    <t>华润部</t>
  </si>
  <si>
    <t>秀沿部</t>
  </si>
  <si>
    <t>康桥镇</t>
  </si>
  <si>
    <t>上海市浦东新区广兰幼儿园</t>
  </si>
  <si>
    <t>广兰部</t>
  </si>
  <si>
    <t>张江镇</t>
  </si>
  <si>
    <t>香楠部</t>
  </si>
  <si>
    <t>上海市浦东新区张江经典幼儿园</t>
  </si>
  <si>
    <t>经典部</t>
  </si>
  <si>
    <t>盛夏部</t>
  </si>
  <si>
    <t>古桐部</t>
  </si>
  <si>
    <t>晨晖部</t>
  </si>
  <si>
    <t>上海市浦东新区冰厂田滴水湖幼儿园</t>
  </si>
  <si>
    <t>宜浩部</t>
  </si>
  <si>
    <t>南汇新城镇</t>
  </si>
  <si>
    <t>茉莉部</t>
  </si>
  <si>
    <t>上海市浦东新区冰厂田幼儿园</t>
  </si>
  <si>
    <t>梅园部</t>
  </si>
  <si>
    <t>陆家嘴街道</t>
  </si>
  <si>
    <t>滨江部</t>
  </si>
  <si>
    <t>世纪部</t>
  </si>
  <si>
    <t>塘桥街道</t>
  </si>
  <si>
    <t>碧云部</t>
  </si>
  <si>
    <t>花木街道</t>
  </si>
  <si>
    <t>上海市浦东新区东方幼儿园</t>
  </si>
  <si>
    <t>丁香部</t>
  </si>
  <si>
    <t>仁恒部</t>
  </si>
  <si>
    <t>诚礼部</t>
  </si>
  <si>
    <t>唐镇</t>
  </si>
  <si>
    <t>高科部</t>
  </si>
  <si>
    <t>唐城部</t>
  </si>
  <si>
    <t>上海市浦东新区锦绣博文幼儿园</t>
  </si>
  <si>
    <t>康泽部</t>
  </si>
  <si>
    <t>上海市浦东新区锦绣幼儿园</t>
  </si>
  <si>
    <t>——</t>
  </si>
  <si>
    <t>上海市浦东新区南门幼儿园</t>
  </si>
  <si>
    <t>城南部</t>
  </si>
  <si>
    <t>川沙新镇</t>
  </si>
  <si>
    <t>广厦部</t>
  </si>
  <si>
    <t>华贵部</t>
  </si>
  <si>
    <t>张江部</t>
  </si>
  <si>
    <t>上海市浦东新区西门幼儿园</t>
  </si>
  <si>
    <t>妙境部</t>
  </si>
  <si>
    <t>妙川部</t>
  </si>
  <si>
    <t>上海市浦东新区金爵幼儿园</t>
  </si>
  <si>
    <t>唐安部</t>
  </si>
  <si>
    <t>齐爱部</t>
  </si>
  <si>
    <t>上海市浦东新区金囡幼儿园</t>
  </si>
  <si>
    <t>苗圃部</t>
  </si>
  <si>
    <t>洋泾街道</t>
  </si>
  <si>
    <t>沈家弄部</t>
  </si>
  <si>
    <t>瑞仕部</t>
  </si>
  <si>
    <t>上海市浦东新区蒲公英幼儿园</t>
  </si>
  <si>
    <t>金桥湾部</t>
  </si>
  <si>
    <t>浦兴路街道</t>
  </si>
  <si>
    <t>彩虹岛部</t>
  </si>
  <si>
    <t>欧洲城部</t>
  </si>
  <si>
    <t>高东堡部</t>
  </si>
  <si>
    <t>高东镇</t>
  </si>
  <si>
    <t>阳光源部</t>
  </si>
  <si>
    <t>曹路镇</t>
  </si>
  <si>
    <t>上海市浦东新区靖海之星幼儿园</t>
  </si>
  <si>
    <t>靖海部</t>
  </si>
  <si>
    <t>惠南镇</t>
  </si>
  <si>
    <t>桃源部</t>
  </si>
  <si>
    <t>听云部</t>
  </si>
  <si>
    <t>听惠部</t>
  </si>
  <si>
    <t>上海市浦东新区听潮艺术幼儿园</t>
  </si>
  <si>
    <t>北园部</t>
  </si>
  <si>
    <t>南园部</t>
  </si>
  <si>
    <t>香桂部</t>
  </si>
  <si>
    <t>上海市浦东新区浦南幼儿园</t>
  </si>
  <si>
    <t>潍坊部</t>
  </si>
  <si>
    <t>潍坊新村街道</t>
  </si>
  <si>
    <t>东城部</t>
  </si>
  <si>
    <t>锦和部</t>
  </si>
  <si>
    <t>陆家嘴部</t>
  </si>
  <si>
    <t>云莲部</t>
  </si>
  <si>
    <t>周家渡街道</t>
  </si>
  <si>
    <t>上海市浦东新区云台幼儿园</t>
  </si>
  <si>
    <t>云台部</t>
  </si>
  <si>
    <t>云天部</t>
  </si>
  <si>
    <t>云海部</t>
  </si>
  <si>
    <t xml:space="preserve">上海市浦东新区东沟幼儿园 </t>
  </si>
  <si>
    <t>东靖部</t>
  </si>
  <si>
    <t>高行镇</t>
  </si>
  <si>
    <t>新行部</t>
  </si>
  <si>
    <t>上海市浦东新区澧溪幼儿园</t>
  </si>
  <si>
    <t>瑞阳部</t>
  </si>
  <si>
    <t>韵涛部</t>
  </si>
  <si>
    <t>万达部</t>
  </si>
  <si>
    <t>上海市浦东新区北蔡幼儿园</t>
  </si>
  <si>
    <t>陈春部</t>
  </si>
  <si>
    <t>莲园部</t>
  </si>
  <si>
    <t>五星部</t>
  </si>
  <si>
    <t>上海市浦东新区东昌幼儿园</t>
  </si>
  <si>
    <t>地杰部</t>
  </si>
  <si>
    <t>丽苑部</t>
  </si>
  <si>
    <t>恬园部</t>
  </si>
  <si>
    <t>上海市浦东新区小螺号幼儿园</t>
  </si>
  <si>
    <t>德平部</t>
  </si>
  <si>
    <t>黄山部</t>
  </si>
  <si>
    <t>羽山部</t>
  </si>
  <si>
    <t>上海市浦东新区百灵鸟幼儿园</t>
  </si>
  <si>
    <t>陆洋部</t>
  </si>
  <si>
    <t>阳光部</t>
  </si>
  <si>
    <t>金羽部</t>
  </si>
  <si>
    <t>上海市浦东新区东园幼儿园</t>
  </si>
  <si>
    <t>商城部</t>
  </si>
  <si>
    <t>东昌部</t>
  </si>
  <si>
    <t>上海市浦东新区六一幼儿园</t>
  </si>
  <si>
    <t>海桐部</t>
  </si>
  <si>
    <t>芳草部</t>
  </si>
  <si>
    <t>万邦部</t>
  </si>
  <si>
    <t>上海市浦东新区牡丹幼儿园</t>
  </si>
  <si>
    <t>牡丹部</t>
  </si>
  <si>
    <t>大唐部</t>
  </si>
  <si>
    <t>上海市浦东新区顾路幼儿园</t>
  </si>
  <si>
    <t>海鹏校区</t>
  </si>
  <si>
    <t>金群校区</t>
  </si>
  <si>
    <t>上海市浦东新区园西幼儿园</t>
  </si>
  <si>
    <t>园西部</t>
  </si>
  <si>
    <t>临园部</t>
  </si>
  <si>
    <t>临丰部</t>
  </si>
  <si>
    <t>华馨部</t>
  </si>
  <si>
    <t>上海市浦东新区东港幼儿园</t>
  </si>
  <si>
    <t>水闸部</t>
  </si>
  <si>
    <t>祝桥镇</t>
  </si>
  <si>
    <t>航城部</t>
  </si>
  <si>
    <t>上海市浦东新区开心幼儿园</t>
  </si>
  <si>
    <t>江绣部</t>
  </si>
  <si>
    <t>祝桥部</t>
  </si>
  <si>
    <t>上海市浦东新区东蕾幼儿园</t>
  </si>
  <si>
    <t>凌河部</t>
  </si>
  <si>
    <t>金鹏部</t>
  </si>
  <si>
    <t>博兴部</t>
  </si>
  <si>
    <t>上海市浦东新区临沂八村幼儿园</t>
  </si>
  <si>
    <t>绿舟部</t>
  </si>
  <si>
    <t>南码头路街道</t>
  </si>
  <si>
    <t>金谊部</t>
  </si>
  <si>
    <t>东明路街道</t>
  </si>
  <si>
    <t>上海市浦东新区齐河幼儿园</t>
  </si>
  <si>
    <t>总部</t>
  </si>
  <si>
    <t>彩虹部</t>
  </si>
  <si>
    <t>蓝天部</t>
  </si>
  <si>
    <t>上海市浦东新区小天鹅幼儿园</t>
  </si>
  <si>
    <t>上浦南部</t>
  </si>
  <si>
    <t>上浦北部</t>
  </si>
  <si>
    <t>上海市浦东新区上钢新村幼儿园</t>
  </si>
  <si>
    <t>海贝部</t>
  </si>
  <si>
    <t>三村部</t>
  </si>
  <si>
    <t>上钢新村街道</t>
  </si>
  <si>
    <t xml:space="preserve">上海市浦东新区高东幼儿园
 </t>
  </si>
  <si>
    <t>高东部</t>
  </si>
  <si>
    <t>杨园部</t>
  </si>
  <si>
    <t>上海市浦东新区东方江韵幼儿园</t>
  </si>
  <si>
    <t>樱花部</t>
  </si>
  <si>
    <t>森兰部</t>
  </si>
  <si>
    <t>上海市浦东新区好儿童幼儿园</t>
  </si>
  <si>
    <t>上海市浦东新区东旭幼儿园</t>
  </si>
  <si>
    <t>上海市浦东新区繁锦幼儿园</t>
  </si>
  <si>
    <t>上海市浦东新区福山同乐幼儿园</t>
  </si>
  <si>
    <t>上海市浦东新区高南幼儿园</t>
  </si>
  <si>
    <t>上海市浦东新区华高幼儿园</t>
  </si>
  <si>
    <t>西园</t>
  </si>
  <si>
    <t>上海市浦东新区天虹幼儿园</t>
  </si>
  <si>
    <t>思学部</t>
  </si>
  <si>
    <t>上海市浦东新区绿洲幼儿园</t>
  </si>
  <si>
    <t>上海市浦东新区好奇妙幼儿园</t>
  </si>
  <si>
    <t>荷兰部</t>
  </si>
  <si>
    <t>部队幼儿园</t>
  </si>
  <si>
    <t>上海市浦东新区高欣幼儿园</t>
  </si>
  <si>
    <t>学前部</t>
  </si>
  <si>
    <t>上海市浦东新区航津幼儿园</t>
  </si>
  <si>
    <t>上海市浦东新区凌桥幼儿园</t>
  </si>
  <si>
    <t>凌高部</t>
  </si>
  <si>
    <t>展凌部</t>
  </si>
  <si>
    <t>上海市浦东新区明日之星幼儿园</t>
  </si>
  <si>
    <t>/</t>
  </si>
  <si>
    <t>上海市浦东新区上炼三村幼儿园</t>
  </si>
  <si>
    <t>上海市浦东新区航瑞幼儿园</t>
  </si>
  <si>
    <t>鹤涛部</t>
  </si>
  <si>
    <t>航春部</t>
  </si>
  <si>
    <t>上海市浦东新区鹤沙之星幼儿园</t>
  </si>
  <si>
    <t>鹤沙部</t>
  </si>
  <si>
    <t>鹤洁部</t>
  </si>
  <si>
    <t>鹤雷部</t>
  </si>
  <si>
    <t>上海市浦东新区海洲幼儿园</t>
  </si>
  <si>
    <t>上海市浦东新区汇善幼儿园</t>
  </si>
  <si>
    <t>上海市浦东新区汇贤幼儿园</t>
  </si>
  <si>
    <t>上海市浦东新区聚航幼儿园</t>
  </si>
  <si>
    <t>上海市浦东新区下沙幼儿园</t>
  </si>
  <si>
    <t>下沙部</t>
  </si>
  <si>
    <t>学诚部</t>
  </si>
  <si>
    <t>上海市浦东新区康桥第二幼儿园</t>
  </si>
  <si>
    <t>拯安部</t>
  </si>
  <si>
    <t>康弘部</t>
  </si>
  <si>
    <t>上海市浦东新区康桥第三幼儿园</t>
  </si>
  <si>
    <t>康佳部</t>
  </si>
  <si>
    <t>秀海部</t>
  </si>
  <si>
    <t>上海市浦东新区周浦幼儿园</t>
  </si>
  <si>
    <t>公元部</t>
  </si>
  <si>
    <t>秀康部</t>
  </si>
  <si>
    <t>康景部</t>
  </si>
  <si>
    <t>上海市浦东新区康弘幼儿园</t>
  </si>
  <si>
    <t>葵园部</t>
  </si>
  <si>
    <t>蕙园部</t>
  </si>
  <si>
    <t>上海市浦东新区童心幼儿园</t>
  </si>
  <si>
    <t>瑞浦部</t>
  </si>
  <si>
    <t>沈梅部</t>
  </si>
  <si>
    <t>上海市浦东新区周东幼儿园</t>
  </si>
  <si>
    <t>吉祥部</t>
  </si>
  <si>
    <t>周东部</t>
  </si>
  <si>
    <t>上海市浦东新区周浦欧风幼儿园</t>
  </si>
  <si>
    <t>瑞意部</t>
  </si>
  <si>
    <t>瑞福部</t>
  </si>
  <si>
    <t>上海市浦东新区东波幼儿园</t>
  </si>
  <si>
    <t>上海市浦东新区东荷幼儿园</t>
  </si>
  <si>
    <t>五莲部</t>
  </si>
  <si>
    <t>利津部</t>
  </si>
  <si>
    <t>上海市浦东新区莱阳幼儿园</t>
  </si>
  <si>
    <t>沪东部</t>
  </si>
  <si>
    <t>上海市浦东新区童乐幼儿园</t>
  </si>
  <si>
    <t>分部</t>
  </si>
  <si>
    <t>上海市浦东新区星雨幼儿园</t>
  </si>
  <si>
    <t>小帆船部</t>
  </si>
  <si>
    <t>上海市浦东新区金钥匙幼儿园</t>
  </si>
  <si>
    <t>金东名苑部</t>
  </si>
  <si>
    <t>浦东大道部</t>
  </si>
  <si>
    <t>上海市浦东新区新场幼儿园</t>
  </si>
  <si>
    <t>牌楼部</t>
  </si>
  <si>
    <t>新场镇</t>
  </si>
  <si>
    <t>环城部</t>
  </si>
  <si>
    <t>上海市浦东新区新城幼儿园</t>
  </si>
  <si>
    <t>众安部</t>
  </si>
  <si>
    <t>丝庐雅苑部</t>
  </si>
  <si>
    <t>上海市浦东新区贝贝星幼儿园</t>
  </si>
  <si>
    <t>御衡部</t>
  </si>
  <si>
    <t>御山部</t>
  </si>
  <si>
    <t>上海市浦东新区绿川幼儿园</t>
  </si>
  <si>
    <t>博华部</t>
  </si>
  <si>
    <t>上海市浦东新区鹏飞幼儿园</t>
  </si>
  <si>
    <t>上海市浦东新区七色花幼儿园</t>
  </si>
  <si>
    <t>梓康部</t>
  </si>
  <si>
    <t>南新部</t>
  </si>
  <si>
    <t>绿林部</t>
  </si>
  <si>
    <t>上海市浦东新区御青幼儿园</t>
  </si>
  <si>
    <t>御青部</t>
  </si>
  <si>
    <t>高青部</t>
  </si>
  <si>
    <t>御桥部</t>
  </si>
  <si>
    <t>上海市浦东新区紫叶幼儿园</t>
  </si>
  <si>
    <t>上海市浦东新区东方德尚幼儿园</t>
  </si>
  <si>
    <t>华夏部</t>
  </si>
  <si>
    <t>孙环部</t>
  </si>
  <si>
    <t>申江部</t>
  </si>
  <si>
    <t>上海市浦东新区高科幼儿园</t>
  </si>
  <si>
    <t>中科部</t>
  </si>
  <si>
    <t>益江部</t>
  </si>
  <si>
    <t>上海市浦东新区浦电幼儿园</t>
  </si>
  <si>
    <t>上海市浦东新区孙桥幼儿园</t>
  </si>
  <si>
    <t>上海市浦东新区万科实验幼儿园</t>
  </si>
  <si>
    <t>上海市浦东新区潮和幼儿园</t>
  </si>
  <si>
    <t>上海市浦东新区方竹幼儿园</t>
  </si>
  <si>
    <t>馨苑部</t>
  </si>
  <si>
    <t>沪城部</t>
  </si>
  <si>
    <t>上海市浦东新区芦潮港幼儿园</t>
  </si>
  <si>
    <t>上海市临港新城海音幼儿园</t>
  </si>
  <si>
    <t>上海市浦东新区泥城幼儿园</t>
  </si>
  <si>
    <t>云松部</t>
  </si>
  <si>
    <t>泥城镇</t>
  </si>
  <si>
    <t>云锦部</t>
  </si>
  <si>
    <t>上海市浦东新区彭镇幼儿园</t>
  </si>
  <si>
    <t>云秀部</t>
  </si>
  <si>
    <t>云汉部</t>
  </si>
  <si>
    <t>池月部</t>
  </si>
  <si>
    <t>上海市浦东新区云瑞幼儿园</t>
  </si>
  <si>
    <t>上海市浦东新区书院幼儿园</t>
  </si>
  <si>
    <t>丽泽部</t>
  </si>
  <si>
    <t>书院镇</t>
  </si>
  <si>
    <t>石皮泐部</t>
  </si>
  <si>
    <t>上海市浦东新区博山幼儿园</t>
  </si>
  <si>
    <t>上海市浦东新区巨野幼儿园</t>
  </si>
  <si>
    <t>上海市浦东新区蓝贝壳幼儿园</t>
  </si>
  <si>
    <t>贝贝部</t>
  </si>
  <si>
    <t>朵朵部</t>
  </si>
  <si>
    <t>上海市浦东新区凌民幼儿园</t>
  </si>
  <si>
    <t>上海市浦东新区羽灵幼儿园</t>
  </si>
  <si>
    <t>郦景部</t>
  </si>
  <si>
    <t>上海市浦东新区福山幼儿园</t>
  </si>
  <si>
    <t>乐乐部</t>
  </si>
  <si>
    <t>上海市浦东新区崂山幼儿园</t>
  </si>
  <si>
    <t>上海市浦东新区华林幼儿园</t>
  </si>
  <si>
    <t>培花部</t>
  </si>
  <si>
    <t>由由部</t>
  </si>
  <si>
    <t>芳波部</t>
  </si>
  <si>
    <t>上海市浦东新区童瑶幼儿园</t>
  </si>
  <si>
    <t>龙昌分部</t>
  </si>
  <si>
    <t>锦绣分部</t>
  </si>
  <si>
    <t>上海市浦东新区常青幼儿园</t>
  </si>
  <si>
    <t>小班部</t>
  </si>
  <si>
    <t>上海市浦东新区崂山东路幼儿园</t>
  </si>
  <si>
    <t>崂东部</t>
  </si>
  <si>
    <t>泉潍部</t>
  </si>
  <si>
    <t xml:space="preserve"> 潍坊部</t>
  </si>
  <si>
    <t>上海市浦东新区新苗幼儿园</t>
  </si>
  <si>
    <t>上海市浦东新区竹园幼儿园</t>
  </si>
  <si>
    <t>张扬部</t>
  </si>
  <si>
    <t>上海市浦东新区龚路幼儿园</t>
  </si>
  <si>
    <t>龚华部</t>
  </si>
  <si>
    <t>永华部</t>
  </si>
  <si>
    <t>银峰部</t>
  </si>
  <si>
    <t>上海市浦东新区海星幼儿园</t>
  </si>
  <si>
    <t>金钻部</t>
  </si>
  <si>
    <t>海鸣部</t>
  </si>
  <si>
    <t>上海市浦东新区好时光幼儿园</t>
  </si>
  <si>
    <t>民雷部</t>
  </si>
  <si>
    <t>海顺部</t>
  </si>
  <si>
    <t>上海市浦东新区好日子幼儿园</t>
  </si>
  <si>
    <t>民春部</t>
  </si>
  <si>
    <t>霞玉部</t>
  </si>
  <si>
    <t>上海市浦东新区川沙幼儿园</t>
  </si>
  <si>
    <t>南桥部</t>
  </si>
  <si>
    <t>上海市浦东新区黄楼幼儿园</t>
  </si>
  <si>
    <t>黄楼部</t>
  </si>
  <si>
    <t>上海市浦东新区六团幼儿园</t>
  </si>
  <si>
    <t>六团部</t>
  </si>
  <si>
    <t>鼎鑫部</t>
  </si>
  <si>
    <t>上海市浦东新区绣川幼儿园</t>
  </si>
  <si>
    <t>川迪部</t>
  </si>
  <si>
    <t>平川部</t>
  </si>
  <si>
    <t>上海市浦东新区中市街幼儿园</t>
  </si>
  <si>
    <t>新德部</t>
  </si>
  <si>
    <t>上海市浦东新区蔡路幼儿园</t>
  </si>
  <si>
    <t>合庆镇</t>
  </si>
  <si>
    <t>上海市浦东新区合庆幼儿园</t>
  </si>
  <si>
    <t>上海市浦东新区金粤幼儿园</t>
  </si>
  <si>
    <t>上海市浦东新区金豫幼儿园</t>
  </si>
  <si>
    <t>上海市浦东新区金桥幼儿园</t>
  </si>
  <si>
    <t>上海市浦东新区唐镇幼儿园</t>
  </si>
  <si>
    <t>上海市浦东新区王港幼儿园</t>
  </si>
  <si>
    <t>新雅部</t>
  </si>
  <si>
    <t>同福部</t>
  </si>
  <si>
    <t>上海市浦东新区百熙幼儿园</t>
  </si>
  <si>
    <t>上海市浦东新区晨阳幼儿园</t>
  </si>
  <si>
    <t>上海市浦东新区祝桥东港幼儿园</t>
  </si>
  <si>
    <t>东港部</t>
  </si>
  <si>
    <t>祝禾部</t>
  </si>
  <si>
    <t>上海市浦东新区爱心幼儿园</t>
  </si>
  <si>
    <t>上海市浦东新区金科苑幼儿园</t>
  </si>
  <si>
    <t>金杨部</t>
  </si>
  <si>
    <t>灵山部</t>
  </si>
  <si>
    <t>上海市浦东新区灵山幼儿园</t>
  </si>
  <si>
    <t>银泰分部</t>
  </si>
  <si>
    <t>上海市浦东新区明珠幼儿园</t>
  </si>
  <si>
    <t>上海市浦东新区香山幼儿园</t>
  </si>
  <si>
    <t>上海市浦东新区阳光幼儿园</t>
  </si>
  <si>
    <t>上海市浦东新区东陆幼儿园</t>
  </si>
  <si>
    <t>上海市浦东新区金新幼儿园</t>
  </si>
  <si>
    <t>花园部</t>
  </si>
  <si>
    <t>上海市浦东新区星韵幼儿园</t>
  </si>
  <si>
    <t>证大部</t>
  </si>
  <si>
    <t>双桥部</t>
  </si>
  <si>
    <t>上海市浦东新区春之声幼儿园</t>
  </si>
  <si>
    <t>林展部</t>
  </si>
  <si>
    <t>三林镇</t>
  </si>
  <si>
    <t>世博部</t>
  </si>
  <si>
    <t>上海市浦东新区恒宇幼儿园</t>
  </si>
  <si>
    <t>杨东部</t>
  </si>
  <si>
    <t>杨南部</t>
  </si>
  <si>
    <t>上海市浦东新区未来之星幼儿园</t>
  </si>
  <si>
    <t>汤巷部</t>
  </si>
  <si>
    <t>上海市浦东新区百合花幼儿园</t>
  </si>
  <si>
    <t>西泰林部</t>
  </si>
  <si>
    <t>三旋部</t>
  </si>
  <si>
    <t>上海市浦东新区海阳之星幼儿园</t>
  </si>
  <si>
    <t>海阳部</t>
  </si>
  <si>
    <t>瑞和部</t>
  </si>
  <si>
    <t>上海市浦东新区雪野幼儿园</t>
  </si>
  <si>
    <t>上海市浦东新区兰亭幼儿园</t>
  </si>
  <si>
    <t>上海市浦东新区永泰幼儿园</t>
  </si>
  <si>
    <t>上海市浦东新区尚东之星幼儿园</t>
  </si>
  <si>
    <t>上海市浦东新区懿德之爱幼儿园</t>
  </si>
  <si>
    <t>懿行部</t>
  </si>
  <si>
    <t>上海市浦东新区懿行幼儿园</t>
  </si>
  <si>
    <t>上海市浦东新区绿苑幼儿园</t>
  </si>
  <si>
    <t>德盈部</t>
  </si>
  <si>
    <t>听悦部</t>
  </si>
  <si>
    <t>上海市浦东新区东城幼儿园</t>
  </si>
  <si>
    <t>上海市浦东新区民乐幼儿园</t>
  </si>
  <si>
    <t>拱秀部</t>
  </si>
  <si>
    <t>上海市浦东新区观海幼儿园</t>
  </si>
  <si>
    <t>观海校区</t>
  </si>
  <si>
    <t>听晓校区</t>
  </si>
  <si>
    <t>上海市浦东新区大团幼儿园</t>
  </si>
  <si>
    <t>永春部</t>
  </si>
  <si>
    <t>大团镇</t>
  </si>
  <si>
    <t>上海市浦东新区三墩幼儿园</t>
  </si>
  <si>
    <t>笙安部</t>
  </si>
  <si>
    <t>三墩部</t>
  </si>
  <si>
    <t>上海市浦东新区万祥幼儿园</t>
  </si>
  <si>
    <t>祥隆部</t>
  </si>
  <si>
    <t>万祥镇</t>
  </si>
  <si>
    <t>祥安部</t>
  </si>
  <si>
    <t>上海市浦东新区三灶幼儿园</t>
  </si>
  <si>
    <t>宣桥镇</t>
  </si>
  <si>
    <t>上海市浦东新区宣桥幼儿园</t>
  </si>
  <si>
    <t>宣镇部</t>
  </si>
  <si>
    <t>枫亭部</t>
  </si>
  <si>
    <t>上海市浦东新区南六幼儿园</t>
  </si>
  <si>
    <t>南季部</t>
  </si>
  <si>
    <t>宏宣部</t>
  </si>
  <si>
    <t>上海市浦东新区天天乐幼儿园</t>
  </si>
  <si>
    <t>浦建部</t>
  </si>
  <si>
    <t>塘东部</t>
  </si>
  <si>
    <t>上海市浦东新区塘桥幼儿园</t>
  </si>
  <si>
    <t>微山部</t>
  </si>
  <si>
    <t>上海市浦东新区临沂五村幼儿园</t>
  </si>
  <si>
    <t>上海市浦东新区东方城市幼儿园</t>
  </si>
  <si>
    <t>上海市浦东新区临沂一村幼儿园</t>
  </si>
  <si>
    <t>上海市浦东新区小浪花幼儿园</t>
  </si>
  <si>
    <t>南林部</t>
  </si>
  <si>
    <t>林苑部</t>
  </si>
  <si>
    <t>上海市浦东新区小天使幼儿园</t>
  </si>
  <si>
    <t>秀龙部</t>
  </si>
  <si>
    <t>上浦部</t>
  </si>
  <si>
    <t>上海市浦东新区小叮当幼儿园</t>
  </si>
  <si>
    <t>南园</t>
  </si>
  <si>
    <t>上海市浦东新区东方尚博幼儿园</t>
  </si>
  <si>
    <t>上海市浦东新区上南九村幼儿园</t>
  </si>
  <si>
    <t>七村部</t>
  </si>
  <si>
    <t>上海市浦东新区红苹果幼儿园</t>
  </si>
  <si>
    <t>上海市浦东新区昌里幼儿园</t>
  </si>
  <si>
    <t>豆豆部</t>
  </si>
  <si>
    <t>上海市浦东新区济阳一村幼儿园</t>
  </si>
  <si>
    <t>德三部</t>
  </si>
  <si>
    <t>上海市浦东新区红蜻蜓幼儿园</t>
  </si>
  <si>
    <t>小托班部</t>
  </si>
  <si>
    <t>上海市浦东新区航头幼儿园</t>
  </si>
  <si>
    <t>航兴部</t>
  </si>
  <si>
    <t>长达部</t>
  </si>
  <si>
    <t>上海市浦东新区金沁苑幼儿园</t>
  </si>
  <si>
    <t>上海市浦东新区瓦屑幼儿园</t>
  </si>
  <si>
    <t>瓦屑部</t>
  </si>
  <si>
    <t>上海市浦东新区康桥第一幼儿园</t>
  </si>
  <si>
    <t>绿洲部</t>
  </si>
  <si>
    <t>上海市浦东新区康梧幼儿园</t>
  </si>
  <si>
    <t>上海市浦东新区傅雷幼儿园</t>
  </si>
  <si>
    <t>上海市浦东新区周泰幼儿园</t>
  </si>
  <si>
    <t>上海市浦东新区石笋幼儿园</t>
  </si>
  <si>
    <t>上海市浦东新区坦直幼儿园</t>
  </si>
  <si>
    <t>上海市浦东新区天池幼儿园</t>
  </si>
  <si>
    <t>天池部</t>
  </si>
  <si>
    <t>锦华部</t>
  </si>
  <si>
    <t>上海市浦东新区冰厂田临港幼儿园</t>
  </si>
  <si>
    <t>夏栎部</t>
  </si>
  <si>
    <t>欧景部</t>
  </si>
  <si>
    <t>上海市浦东新区馨苑幼儿园</t>
  </si>
  <si>
    <t>华东师范大学附属浦东临港幼儿园</t>
  </si>
  <si>
    <t>上海市浦东新区冰厂田书院幼儿园</t>
  </si>
  <si>
    <t>上海市今日学校幼儿园</t>
  </si>
  <si>
    <t>上海市浦东新区新港幼儿园</t>
  </si>
  <si>
    <t>上海市浦东新区溪平幼儿园</t>
  </si>
  <si>
    <t>上海市浦东新区六灶幼儿园</t>
  </si>
  <si>
    <t>上海市浦东新区老港幼儿园</t>
  </si>
  <si>
    <t>老港镇</t>
  </si>
  <si>
    <t>上海市浦东新区唐镇实验幼儿园</t>
  </si>
  <si>
    <t>上海市浦东新区海港幼儿园</t>
  </si>
  <si>
    <t>丽港部</t>
  </si>
  <si>
    <t>东海部</t>
  </si>
  <si>
    <t>上海市浦东新区盐仓幼儿园</t>
  </si>
  <si>
    <t>上海市浦东新区罗山幼儿园</t>
  </si>
  <si>
    <t>上海市浦东新区冰厂田前滩幼儿园</t>
  </si>
  <si>
    <t>春眺部</t>
  </si>
  <si>
    <t>晴雪部</t>
  </si>
  <si>
    <t>上海市浦东新区三林镇中心幼儿园</t>
  </si>
  <si>
    <t>上海市浦东新区杨思幼儿园</t>
  </si>
  <si>
    <t>北园</t>
  </si>
  <si>
    <t>上海市浦东新区黄路幼儿园</t>
  </si>
  <si>
    <t>上海市浦东新区南汇实验幼儿园</t>
  </si>
  <si>
    <t>向阳部</t>
  </si>
  <si>
    <t>通济部</t>
  </si>
  <si>
    <t>上海市浦东新区荡湾幼儿园</t>
  </si>
  <si>
    <t>荡湾部</t>
  </si>
  <si>
    <t>听康路</t>
  </si>
  <si>
    <t>上海市浦东新区惠南西门幼儿园</t>
  </si>
  <si>
    <t>上海市浦东新区政海幼儿园</t>
  </si>
  <si>
    <t>上海市浦东新区民乐第二幼儿园</t>
  </si>
  <si>
    <t>上海市浦东新区南码头幼儿园</t>
  </si>
  <si>
    <t>上海市浦东新区上南三村幼儿园</t>
  </si>
  <si>
    <t>南三总部</t>
  </si>
  <si>
    <t>南一分部</t>
  </si>
  <si>
    <t>上海市浦东新区上南五村幼儿园</t>
  </si>
  <si>
    <t>上海市浦东新区上钢九村幼儿园</t>
  </si>
  <si>
    <t>上海市浦东新区致立学校</t>
  </si>
  <si>
    <t>上海市浦东新区民办世纪星双语实验幼稚园</t>
  </si>
  <si>
    <t>上海浦东新区民办大华锦绣爱绿幼儿园</t>
  </si>
  <si>
    <t>上海浦东胡姬港湾松林幼儿园有限公司</t>
  </si>
  <si>
    <t>上海市民办中芯幼儿园</t>
  </si>
  <si>
    <t>上海科技大学附属民办幼儿园</t>
  </si>
  <si>
    <t>上海民办胡姬港湾幼儿园</t>
  </si>
  <si>
    <t>上海浦东新区民办建桥好好艺术幼儿园</t>
  </si>
  <si>
    <t>上海浦东新区民办维多利亚幼儿园</t>
  </si>
  <si>
    <t>上海浦东新区民办小风车广洋新景幼儿园</t>
  </si>
  <si>
    <t>上海市浦东新区民办碧云幼儿园</t>
  </si>
  <si>
    <t>上海浦东新区民办小风车金桥丽都幼儿园</t>
  </si>
  <si>
    <t>上海浦东新区海富新里城幼儿园</t>
  </si>
  <si>
    <t>上海浦东新区民办现代宝贝幼儿园</t>
  </si>
  <si>
    <t>上海海富龙阳幼儿园</t>
  </si>
  <si>
    <t>上海市浦东新区民办爱绿幼儿园</t>
  </si>
  <si>
    <t>上海市浦东新区民办小龙鱼环球幼儿园</t>
  </si>
  <si>
    <t>上海浦东新区民办东方剑桥幼儿园</t>
  </si>
  <si>
    <t>上海市民办金苹果学校附属幼儿园</t>
  </si>
  <si>
    <t>上海浦东新区民办格睿博幼儿园</t>
  </si>
  <si>
    <t>上海浦东美星幼儿园有限公司</t>
  </si>
  <si>
    <t>上海市浦东新区民办小博士幼儿园</t>
  </si>
  <si>
    <t>上海浦东新区民办漆凉铭幼儿园</t>
  </si>
  <si>
    <t>上海浦东新区民办格林斯堡幼儿园</t>
  </si>
  <si>
    <t>上海浦东新区民办常青藤幼儿园</t>
  </si>
  <si>
    <t>上海市儿童世界基金文学幼儿园</t>
  </si>
  <si>
    <t>康桥半岛教学部</t>
  </si>
  <si>
    <t>上海浦东新区民办尚德康桥幼儿园</t>
  </si>
  <si>
    <t>上海尚德幼儿园有限公司</t>
  </si>
  <si>
    <t>上海浦东新区民办万科幼儿园</t>
  </si>
  <si>
    <t>上海雨之果幼儿园有限公司</t>
  </si>
  <si>
    <t>上海浦东德英乐周浦幼儿园有限公司</t>
  </si>
  <si>
    <t>上海浦东新区民办悦多智能幼儿园</t>
  </si>
  <si>
    <t>上海爱琪幼儿园有限责任公司</t>
  </si>
  <si>
    <t>上海浦东新区民办贝贝树幼儿园</t>
  </si>
  <si>
    <t>上海浦东新区民办启乐德幼儿园</t>
  </si>
  <si>
    <t>上海音悦里宜悦幼儿园有限公司</t>
  </si>
  <si>
    <t>上海范迪宝幼儿园有限公司</t>
  </si>
  <si>
    <t>上海浦东新区民办博雅汇潼幼儿园</t>
  </si>
  <si>
    <t>上海市浦东新区民办菊园幼儿园</t>
  </si>
  <si>
    <t>上海市浦东新区民办仁恒幼儿园</t>
  </si>
  <si>
    <t>上海浦东新区民办领世幼儿园</t>
  </si>
  <si>
    <t>上海浦东新区民办刘诗昆音乐幼儿园</t>
  </si>
  <si>
    <t>上海浦东新区民办菲索幼儿园</t>
  </si>
  <si>
    <t>上海浦东宜悦幼儿园有限公司</t>
  </si>
  <si>
    <t>上海浦东新区民办东方启智幼儿园</t>
  </si>
  <si>
    <t>上海浦东新区民办海川剑鑫幼儿园</t>
  </si>
  <si>
    <t>上海市浦东新区民办海达幼儿园</t>
  </si>
  <si>
    <t>上海浦东新区民办海富金葵幼儿园</t>
  </si>
  <si>
    <t>上海浦东新区民办普瑞姆幼儿园</t>
  </si>
  <si>
    <t>上海福山正达及语幼儿园有限公司</t>
  </si>
  <si>
    <t>上海浦东新区民办习威幼儿园</t>
  </si>
  <si>
    <t>上海浦东新区民办启能东方幼儿园</t>
  </si>
  <si>
    <t>上海浦东新区民办中芯唐镇幼儿园</t>
  </si>
  <si>
    <t>上海浦东新区民办学乐星幼儿园</t>
  </si>
  <si>
    <t>上海浦东新区民办新都会幼儿园</t>
  </si>
  <si>
    <t>上海市浦东新区民办海富金太阳幼儿园</t>
  </si>
  <si>
    <t>上海浦东新区民办世纪昂立幼儿园</t>
  </si>
  <si>
    <t>上海市浦东新区民办小龙鱼金樟幼儿园</t>
  </si>
  <si>
    <t>上海民办嘉臣名都幼儿园</t>
  </si>
  <si>
    <t>上海浦东新区民办同汇幼儿园</t>
  </si>
  <si>
    <t>上海浦东新区民办小风车幼儿园</t>
  </si>
  <si>
    <t>上海浦东新区民办嘉宝前滩幼儿园</t>
  </si>
  <si>
    <t>上海浦东新区民办惠立幼儿园</t>
  </si>
  <si>
    <t>上海浦东新区民办格林幼儿园</t>
  </si>
  <si>
    <t>上海市浦东新区海富幼儿园(中外合作办)</t>
  </si>
  <si>
    <t>上海市浦东新区海富天地幼儿园</t>
  </si>
  <si>
    <t>上海市浦东新区民办建业大地幼儿园</t>
  </si>
  <si>
    <t>上海浦东新区民办紫华中意幼儿园</t>
  </si>
  <si>
    <t>上海浦东新区民办海富耀华幼儿园</t>
  </si>
  <si>
    <t>上海市浦东新区鹤琴文艺幼儿园</t>
  </si>
  <si>
    <t>上海应群幼儿园有限公司</t>
  </si>
  <si>
    <t>上海市浦东新区银星艺术幼儿园</t>
  </si>
  <si>
    <t>洪山部</t>
  </si>
  <si>
    <t>昌里部</t>
  </si>
  <si>
    <t>上海浦东新区民办伏龙桥幼儿园</t>
  </si>
  <si>
    <t>上海浦东新区民办精忠赵桥幼儿园</t>
  </si>
  <si>
    <t>上海浦东新区民办陆凌幼儿园</t>
  </si>
  <si>
    <t>上海浦东新区民办凌江幼儿园</t>
  </si>
  <si>
    <t>上海浦东新区民办起航幼儿园</t>
  </si>
  <si>
    <t>上海浦东新区民办西山幼儿园</t>
  </si>
  <si>
    <t>上海浦东新区民办凯馨幼儿园</t>
  </si>
  <si>
    <t>上海浦东新区民办咸塘小镇幼儿园</t>
  </si>
  <si>
    <t>上海民办康花幼儿园</t>
  </si>
  <si>
    <t>上海浦东新区民办康桥工友幼儿园</t>
  </si>
  <si>
    <t>上海浦东新区民办新童幼儿园</t>
  </si>
  <si>
    <t>上海浦东新区民办圣鑫幼儿园</t>
  </si>
  <si>
    <t>上海浦东新区民办浦汇幼儿园</t>
  </si>
  <si>
    <t>上海浦东新区民办活力宝贝幼儿园</t>
  </si>
  <si>
    <t>上海浦东新区民办海川之星幼儿园</t>
  </si>
  <si>
    <t>上海浦东新区民办永卓幼儿园</t>
  </si>
  <si>
    <t>上海浦东新区民办百花幼儿园</t>
  </si>
  <si>
    <t>上海浦东新区民办佳禾幼儿园</t>
  </si>
  <si>
    <t>上海浦东新区民办祥天幼儿园</t>
  </si>
  <si>
    <t>上海浦东新区民办阳光贝贝幼儿园</t>
  </si>
  <si>
    <t>上海浦东新区民办普新育才幼儿园</t>
  </si>
  <si>
    <t>上海浦东新区民办恒星幼儿园</t>
  </si>
  <si>
    <t>上海浦东新区民办浦光幼儿园</t>
  </si>
  <si>
    <t>上海浦东新区民办跃丰幼儿园</t>
  </si>
  <si>
    <t>上海浦东新区民办老港第二幼儿园</t>
  </si>
  <si>
    <t>上海浦东新区民办浦新幼儿园</t>
  </si>
  <si>
    <t>上海浦东新区民办春竹幼儿园</t>
  </si>
  <si>
    <t>上海浦东新区民办卫亭路幼儿园</t>
  </si>
  <si>
    <t>上海浦东新区民办星苗幼儿园</t>
  </si>
  <si>
    <t>上海浦东新区民办向日葵世博幼儿园</t>
  </si>
  <si>
    <t>上海浦东新区民办文化幼儿园</t>
  </si>
  <si>
    <t>上海浦东新区民办惠然幼儿园</t>
  </si>
  <si>
    <t>上海浦东新区民办博奥幼儿园</t>
  </si>
  <si>
    <t>上海浦东新区大团民办笑康幼儿园</t>
  </si>
  <si>
    <t>上海浦东新区民办南奉幼儿园</t>
  </si>
  <si>
    <t>上海浦东新区民办曦辰幼儿园</t>
  </si>
  <si>
    <t xml:space="preserve">上海浦东新区民办苗苗幼儿园 </t>
  </si>
  <si>
    <t>上海浦东新区民办明辉幼儿园</t>
  </si>
  <si>
    <t>上海康文御桥幼儿园有限公司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</si>
</sst>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10 2" xfId="64"/>
    <cellStyle name="常规 13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3"/>
  <sheetViews>
    <sheetView tabSelected="1" zoomScale="90" zoomScaleNormal="90" zoomScaleSheetLayoutView="100" workbookViewId="0" topLeftCell="A1">
      <pane ySplit="2" topLeftCell="A2" activePane="bottomLeft" state="frozen"/>
      <selection pane="bottomLeft" activeCell="G5" sqref="G5"/>
    </sheetView>
  </sheetViews>
  <sheetFormatPr defaultColWidth="9.00390625" defaultRowHeight="30.75" customHeight="1"/>
  <cols>
    <col min="1" max="1" width="6.00390625" style="3" customWidth="1"/>
    <col min="2" max="2" width="36.25390625" style="4" customWidth="1"/>
    <col min="3" max="3" width="12.00390625" style="3" customWidth="1"/>
    <col min="4" max="4" width="12.50390625" style="5" customWidth="1"/>
    <col min="5" max="5" width="15.25390625" style="6" customWidth="1"/>
    <col min="6" max="16384" width="9.00390625" style="7" customWidth="1"/>
  </cols>
  <sheetData>
    <row r="1" spans="1:5" ht="39.75" customHeight="1">
      <c r="A1" s="8" t="s">
        <v>0</v>
      </c>
      <c r="B1" s="9"/>
      <c r="C1" s="8"/>
      <c r="D1" s="10"/>
      <c r="E1" s="8"/>
    </row>
    <row r="2" spans="1:5" s="1" customFormat="1" ht="42" customHeight="1">
      <c r="A2" s="11" t="s">
        <v>1</v>
      </c>
      <c r="B2" s="12" t="s">
        <v>2</v>
      </c>
      <c r="C2" s="13" t="s">
        <v>3</v>
      </c>
      <c r="D2" s="11" t="s">
        <v>4</v>
      </c>
      <c r="E2" s="13" t="s">
        <v>5</v>
      </c>
    </row>
    <row r="3" spans="1:5" ht="30.75" customHeight="1">
      <c r="A3" s="14">
        <f>COUNTA($A$1:A1)</f>
        <v>1</v>
      </c>
      <c r="B3" s="15" t="s">
        <v>6</v>
      </c>
      <c r="C3" s="14" t="s">
        <v>7</v>
      </c>
      <c r="D3" s="14" t="s">
        <v>8</v>
      </c>
      <c r="E3" s="16">
        <v>2</v>
      </c>
    </row>
    <row r="4" spans="1:5" ht="30.75" customHeight="1">
      <c r="A4" s="14"/>
      <c r="B4" s="17"/>
      <c r="C4" s="14" t="s">
        <v>9</v>
      </c>
      <c r="D4" s="14" t="s">
        <v>8</v>
      </c>
      <c r="E4" s="16">
        <v>2</v>
      </c>
    </row>
    <row r="5" spans="1:5" ht="30.75" customHeight="1">
      <c r="A5" s="14"/>
      <c r="B5" s="18"/>
      <c r="C5" s="14" t="s">
        <v>10</v>
      </c>
      <c r="D5" s="14" t="s">
        <v>8</v>
      </c>
      <c r="E5" s="16">
        <v>4</v>
      </c>
    </row>
    <row r="6" spans="1:5" ht="30.75" customHeight="1">
      <c r="A6" s="14">
        <f>COUNTA($A$1:A2)</f>
        <v>2</v>
      </c>
      <c r="B6" s="15" t="s">
        <v>11</v>
      </c>
      <c r="C6" s="14" t="s">
        <v>12</v>
      </c>
      <c r="D6" s="14" t="s">
        <v>13</v>
      </c>
      <c r="E6" s="16">
        <v>3</v>
      </c>
    </row>
    <row r="7" spans="1:5" ht="30.75" customHeight="1">
      <c r="A7" s="14"/>
      <c r="B7" s="18"/>
      <c r="C7" s="14" t="s">
        <v>14</v>
      </c>
      <c r="D7" s="14" t="s">
        <v>13</v>
      </c>
      <c r="E7" s="16">
        <v>5</v>
      </c>
    </row>
    <row r="8" spans="1:5" ht="30.75" customHeight="1">
      <c r="A8" s="14">
        <f>COUNTA($A$1:A4)</f>
        <v>3</v>
      </c>
      <c r="B8" s="15" t="s">
        <v>15</v>
      </c>
      <c r="C8" s="14" t="s">
        <v>16</v>
      </c>
      <c r="D8" s="14" t="s">
        <v>17</v>
      </c>
      <c r="E8" s="16">
        <v>3</v>
      </c>
    </row>
    <row r="9" spans="1:5" ht="30.75" customHeight="1">
      <c r="A9" s="14"/>
      <c r="B9" s="17"/>
      <c r="C9" s="14" t="s">
        <v>18</v>
      </c>
      <c r="D9" s="14" t="s">
        <v>17</v>
      </c>
      <c r="E9" s="16">
        <v>4</v>
      </c>
    </row>
    <row r="10" spans="1:5" ht="30.75" customHeight="1">
      <c r="A10" s="14"/>
      <c r="B10" s="17"/>
      <c r="C10" s="14" t="s">
        <v>19</v>
      </c>
      <c r="D10" s="14" t="s">
        <v>17</v>
      </c>
      <c r="E10" s="16">
        <v>5</v>
      </c>
    </row>
    <row r="11" spans="1:5" ht="30.75" customHeight="1">
      <c r="A11" s="14"/>
      <c r="B11" s="18"/>
      <c r="C11" s="14" t="s">
        <v>20</v>
      </c>
      <c r="D11" s="14" t="s">
        <v>17</v>
      </c>
      <c r="E11" s="16">
        <v>5</v>
      </c>
    </row>
    <row r="12" spans="1:5" ht="30.75" customHeight="1">
      <c r="A12" s="14">
        <v>4</v>
      </c>
      <c r="B12" s="15" t="s">
        <v>21</v>
      </c>
      <c r="C12" s="14" t="s">
        <v>22</v>
      </c>
      <c r="D12" s="14" t="s">
        <v>23</v>
      </c>
      <c r="E12" s="16">
        <v>2</v>
      </c>
    </row>
    <row r="13" spans="1:5" ht="30.75" customHeight="1">
      <c r="A13" s="14"/>
      <c r="B13" s="17"/>
      <c r="C13" s="14" t="s">
        <v>24</v>
      </c>
      <c r="D13" s="14" t="s">
        <v>25</v>
      </c>
      <c r="E13" s="16">
        <v>3</v>
      </c>
    </row>
    <row r="14" spans="1:5" ht="30.75" customHeight="1">
      <c r="A14" s="14"/>
      <c r="B14" s="18"/>
      <c r="C14" s="14" t="s">
        <v>26</v>
      </c>
      <c r="D14" s="14" t="s">
        <v>27</v>
      </c>
      <c r="E14" s="16">
        <v>5</v>
      </c>
    </row>
    <row r="15" spans="1:5" ht="30.75" customHeight="1">
      <c r="A15" s="14">
        <f>COUNTA($A$1:A11)</f>
        <v>5</v>
      </c>
      <c r="B15" s="15" t="s">
        <v>28</v>
      </c>
      <c r="C15" s="14" t="s">
        <v>29</v>
      </c>
      <c r="D15" s="14" t="s">
        <v>30</v>
      </c>
      <c r="E15" s="14">
        <v>6</v>
      </c>
    </row>
    <row r="16" spans="1:5" ht="30.75" customHeight="1">
      <c r="A16" s="14"/>
      <c r="B16" s="17"/>
      <c r="C16" s="14" t="s">
        <v>31</v>
      </c>
      <c r="D16" s="14" t="s">
        <v>30</v>
      </c>
      <c r="E16" s="14">
        <v>2</v>
      </c>
    </row>
    <row r="17" spans="1:5" ht="30.75" customHeight="1">
      <c r="A17" s="14"/>
      <c r="B17" s="18"/>
      <c r="C17" s="14" t="s">
        <v>32</v>
      </c>
      <c r="D17" s="14" t="s">
        <v>33</v>
      </c>
      <c r="E17" s="14">
        <v>3</v>
      </c>
    </row>
    <row r="18" spans="1:5" ht="30.75" customHeight="1">
      <c r="A18" s="14">
        <f>COUNTA($A$1:A14)</f>
        <v>6</v>
      </c>
      <c r="B18" s="15" t="s">
        <v>34</v>
      </c>
      <c r="C18" s="14" t="s">
        <v>35</v>
      </c>
      <c r="D18" s="14" t="s">
        <v>36</v>
      </c>
      <c r="E18" s="14">
        <v>1</v>
      </c>
    </row>
    <row r="19" spans="1:5" ht="30.75" customHeight="1">
      <c r="A19" s="14"/>
      <c r="B19" s="18"/>
      <c r="C19" s="14" t="s">
        <v>37</v>
      </c>
      <c r="D19" s="14" t="s">
        <v>36</v>
      </c>
      <c r="E19" s="14">
        <v>4</v>
      </c>
    </row>
    <row r="20" spans="1:5" ht="30.75" customHeight="1">
      <c r="A20" s="14">
        <f>COUNTA($A$1:A16)</f>
        <v>7</v>
      </c>
      <c r="B20" s="15" t="s">
        <v>38</v>
      </c>
      <c r="C20" s="14" t="s">
        <v>39</v>
      </c>
      <c r="D20" s="14" t="s">
        <v>36</v>
      </c>
      <c r="E20" s="14">
        <v>2</v>
      </c>
    </row>
    <row r="21" spans="1:5" ht="30.75" customHeight="1">
      <c r="A21" s="14"/>
      <c r="B21" s="17"/>
      <c r="C21" s="14" t="s">
        <v>40</v>
      </c>
      <c r="D21" s="14" t="s">
        <v>36</v>
      </c>
      <c r="E21" s="14">
        <v>3</v>
      </c>
    </row>
    <row r="22" spans="1:5" ht="30.75" customHeight="1">
      <c r="A22" s="14"/>
      <c r="B22" s="17"/>
      <c r="C22" s="14" t="s">
        <v>41</v>
      </c>
      <c r="D22" s="14" t="s">
        <v>36</v>
      </c>
      <c r="E22" s="14">
        <v>4</v>
      </c>
    </row>
    <row r="23" spans="1:5" ht="30.75" customHeight="1">
      <c r="A23" s="14"/>
      <c r="B23" s="18"/>
      <c r="C23" s="14" t="s">
        <v>42</v>
      </c>
      <c r="D23" s="14" t="s">
        <v>36</v>
      </c>
      <c r="E23" s="14">
        <v>4</v>
      </c>
    </row>
    <row r="24" spans="1:5" ht="30.75" customHeight="1">
      <c r="A24" s="14">
        <v>8</v>
      </c>
      <c r="B24" s="15" t="s">
        <v>43</v>
      </c>
      <c r="C24" s="14" t="s">
        <v>44</v>
      </c>
      <c r="D24" s="19" t="s">
        <v>45</v>
      </c>
      <c r="E24" s="14">
        <v>5</v>
      </c>
    </row>
    <row r="25" spans="1:5" ht="30.75" customHeight="1">
      <c r="A25" s="14"/>
      <c r="B25" s="18"/>
      <c r="C25" s="14" t="s">
        <v>46</v>
      </c>
      <c r="D25" s="19" t="s">
        <v>45</v>
      </c>
      <c r="E25" s="14">
        <v>5</v>
      </c>
    </row>
    <row r="26" spans="1:5" ht="30.75" customHeight="1">
      <c r="A26" s="14">
        <f>COUNTA($A$1:A22)</f>
        <v>9</v>
      </c>
      <c r="B26" s="15" t="s">
        <v>47</v>
      </c>
      <c r="C26" s="14" t="s">
        <v>48</v>
      </c>
      <c r="D26" s="14" t="s">
        <v>49</v>
      </c>
      <c r="E26" s="14">
        <v>3</v>
      </c>
    </row>
    <row r="27" spans="1:5" ht="30.75" customHeight="1">
      <c r="A27" s="14"/>
      <c r="B27" s="17"/>
      <c r="C27" s="14" t="s">
        <v>50</v>
      </c>
      <c r="D27" s="14" t="s">
        <v>49</v>
      </c>
      <c r="E27" s="14">
        <v>1</v>
      </c>
    </row>
    <row r="28" spans="1:5" ht="30.75" customHeight="1">
      <c r="A28" s="14"/>
      <c r="B28" s="17"/>
      <c r="C28" s="14" t="s">
        <v>51</v>
      </c>
      <c r="D28" s="14" t="s">
        <v>52</v>
      </c>
      <c r="E28" s="14">
        <v>2</v>
      </c>
    </row>
    <row r="29" spans="1:5" ht="30.75" customHeight="1">
      <c r="A29" s="14"/>
      <c r="B29" s="17"/>
      <c r="C29" s="14" t="s">
        <v>26</v>
      </c>
      <c r="D29" s="14" t="s">
        <v>27</v>
      </c>
      <c r="E29" s="14">
        <v>3</v>
      </c>
    </row>
    <row r="30" spans="1:5" ht="30.75" customHeight="1">
      <c r="A30" s="14"/>
      <c r="B30" s="18"/>
      <c r="C30" s="14" t="s">
        <v>53</v>
      </c>
      <c r="D30" s="14" t="s">
        <v>54</v>
      </c>
      <c r="E30" s="14">
        <v>3</v>
      </c>
    </row>
    <row r="31" spans="1:5" ht="30.75" customHeight="1">
      <c r="A31" s="14">
        <v>10</v>
      </c>
      <c r="B31" s="15" t="s">
        <v>55</v>
      </c>
      <c r="C31" s="14" t="s">
        <v>56</v>
      </c>
      <c r="D31" s="14" t="s">
        <v>54</v>
      </c>
      <c r="E31" s="14">
        <v>8</v>
      </c>
    </row>
    <row r="32" spans="1:5" ht="30.75" customHeight="1">
      <c r="A32" s="14"/>
      <c r="B32" s="17"/>
      <c r="C32" s="14" t="s">
        <v>57</v>
      </c>
      <c r="D32" s="14" t="s">
        <v>54</v>
      </c>
      <c r="E32" s="14">
        <v>4</v>
      </c>
    </row>
    <row r="33" spans="1:5" ht="30.75" customHeight="1">
      <c r="A33" s="14"/>
      <c r="B33" s="17"/>
      <c r="C33" s="14" t="s">
        <v>58</v>
      </c>
      <c r="D33" s="14" t="s">
        <v>59</v>
      </c>
      <c r="E33" s="14">
        <v>8</v>
      </c>
    </row>
    <row r="34" spans="1:5" ht="30.75" customHeight="1">
      <c r="A34" s="14"/>
      <c r="B34" s="17"/>
      <c r="C34" s="14" t="s">
        <v>60</v>
      </c>
      <c r="D34" s="14" t="s">
        <v>59</v>
      </c>
      <c r="E34" s="14">
        <v>5</v>
      </c>
    </row>
    <row r="35" spans="1:5" ht="30.75" customHeight="1">
      <c r="A35" s="14"/>
      <c r="B35" s="18"/>
      <c r="C35" s="14" t="s">
        <v>61</v>
      </c>
      <c r="D35" s="14" t="s">
        <v>59</v>
      </c>
      <c r="E35" s="14">
        <v>3</v>
      </c>
    </row>
    <row r="36" spans="1:5" ht="30.75" customHeight="1">
      <c r="A36" s="14">
        <v>11</v>
      </c>
      <c r="B36" s="15" t="s">
        <v>62</v>
      </c>
      <c r="C36" s="14" t="s">
        <v>63</v>
      </c>
      <c r="D36" s="14" t="s">
        <v>33</v>
      </c>
      <c r="E36" s="14">
        <v>1</v>
      </c>
    </row>
    <row r="37" spans="1:5" ht="30.75" customHeight="1">
      <c r="A37" s="14"/>
      <c r="B37" s="18"/>
      <c r="C37" s="14" t="s">
        <v>29</v>
      </c>
      <c r="D37" s="14" t="s">
        <v>54</v>
      </c>
      <c r="E37" s="14">
        <v>3</v>
      </c>
    </row>
    <row r="38" spans="1:5" ht="30.75" customHeight="1">
      <c r="A38" s="14">
        <f>COUNTA($A$1:A34)</f>
        <v>12</v>
      </c>
      <c r="B38" s="14" t="s">
        <v>64</v>
      </c>
      <c r="C38" s="14" t="s">
        <v>65</v>
      </c>
      <c r="D38" s="14" t="s">
        <v>54</v>
      </c>
      <c r="E38" s="14">
        <v>4</v>
      </c>
    </row>
    <row r="39" spans="1:5" ht="30.75" customHeight="1">
      <c r="A39" s="14">
        <v>13</v>
      </c>
      <c r="B39" s="15" t="s">
        <v>66</v>
      </c>
      <c r="C39" s="16" t="s">
        <v>67</v>
      </c>
      <c r="D39" s="14" t="s">
        <v>68</v>
      </c>
      <c r="E39" s="16">
        <v>5</v>
      </c>
    </row>
    <row r="40" spans="1:5" ht="30.75" customHeight="1">
      <c r="A40" s="14"/>
      <c r="B40" s="17"/>
      <c r="C40" s="16" t="s">
        <v>69</v>
      </c>
      <c r="D40" s="14" t="s">
        <v>68</v>
      </c>
      <c r="E40" s="16">
        <v>3</v>
      </c>
    </row>
    <row r="41" spans="1:5" ht="30.75" customHeight="1">
      <c r="A41" s="14"/>
      <c r="B41" s="17"/>
      <c r="C41" s="16" t="s">
        <v>70</v>
      </c>
      <c r="D41" s="14" t="s">
        <v>68</v>
      </c>
      <c r="E41" s="16">
        <v>3</v>
      </c>
    </row>
    <row r="42" spans="1:5" ht="30.75" customHeight="1">
      <c r="A42" s="14"/>
      <c r="B42" s="18"/>
      <c r="C42" s="16" t="s">
        <v>71</v>
      </c>
      <c r="D42" s="14" t="s">
        <v>36</v>
      </c>
      <c r="E42" s="16">
        <v>5</v>
      </c>
    </row>
    <row r="43" spans="1:5" ht="30.75" customHeight="1">
      <c r="A43" s="14">
        <v>14</v>
      </c>
      <c r="B43" s="15" t="s">
        <v>72</v>
      </c>
      <c r="C43" s="16" t="s">
        <v>69</v>
      </c>
      <c r="D43" s="14" t="s">
        <v>68</v>
      </c>
      <c r="E43" s="16">
        <v>4</v>
      </c>
    </row>
    <row r="44" spans="1:5" ht="30.75" customHeight="1">
      <c r="A44" s="14"/>
      <c r="B44" s="17"/>
      <c r="C44" s="16" t="s">
        <v>73</v>
      </c>
      <c r="D44" s="14" t="s">
        <v>68</v>
      </c>
      <c r="E44" s="16">
        <v>1</v>
      </c>
    </row>
    <row r="45" spans="1:5" ht="30.75" customHeight="1">
      <c r="A45" s="14"/>
      <c r="B45" s="18"/>
      <c r="C45" s="16" t="s">
        <v>74</v>
      </c>
      <c r="D45" s="14" t="s">
        <v>68</v>
      </c>
      <c r="E45" s="16">
        <v>6</v>
      </c>
    </row>
    <row r="46" spans="1:5" ht="30.75" customHeight="1">
      <c r="A46" s="14">
        <f>COUNTA($A$1:A42)</f>
        <v>15</v>
      </c>
      <c r="B46" s="15" t="s">
        <v>75</v>
      </c>
      <c r="C46" s="16" t="s">
        <v>76</v>
      </c>
      <c r="D46" s="14" t="s">
        <v>59</v>
      </c>
      <c r="E46" s="16">
        <v>6</v>
      </c>
    </row>
    <row r="47" spans="1:5" ht="30.75" customHeight="1">
      <c r="A47" s="14"/>
      <c r="B47" s="18"/>
      <c r="C47" s="16" t="s">
        <v>77</v>
      </c>
      <c r="D47" s="14" t="s">
        <v>59</v>
      </c>
      <c r="E47" s="16">
        <v>7</v>
      </c>
    </row>
    <row r="48" spans="1:5" ht="30.75" customHeight="1">
      <c r="A48" s="14">
        <f>COUNTA($A$1:A44)</f>
        <v>16</v>
      </c>
      <c r="B48" s="15" t="s">
        <v>78</v>
      </c>
      <c r="C48" s="16" t="s">
        <v>79</v>
      </c>
      <c r="D48" s="14" t="s">
        <v>80</v>
      </c>
      <c r="E48" s="16">
        <v>3</v>
      </c>
    </row>
    <row r="49" spans="1:5" ht="30.75" customHeight="1">
      <c r="A49" s="14"/>
      <c r="B49" s="17"/>
      <c r="C49" s="16" t="s">
        <v>81</v>
      </c>
      <c r="D49" s="14" t="s">
        <v>80</v>
      </c>
      <c r="E49" s="16">
        <v>1</v>
      </c>
    </row>
    <row r="50" spans="1:5" ht="30.75" customHeight="1">
      <c r="A50" s="14"/>
      <c r="B50" s="18"/>
      <c r="C50" s="16" t="s">
        <v>82</v>
      </c>
      <c r="D50" s="14" t="s">
        <v>27</v>
      </c>
      <c r="E50" s="16">
        <v>2</v>
      </c>
    </row>
    <row r="51" spans="1:5" ht="30.75" customHeight="1">
      <c r="A51" s="14">
        <f>COUNTA($A$1:A47)</f>
        <v>17</v>
      </c>
      <c r="B51" s="15" t="s">
        <v>83</v>
      </c>
      <c r="C51" s="16" t="s">
        <v>84</v>
      </c>
      <c r="D51" s="14" t="s">
        <v>85</v>
      </c>
      <c r="E51" s="16">
        <v>3</v>
      </c>
    </row>
    <row r="52" spans="1:5" ht="30.75" customHeight="1">
      <c r="A52" s="14"/>
      <c r="B52" s="17"/>
      <c r="C52" s="16" t="s">
        <v>86</v>
      </c>
      <c r="D52" s="14" t="s">
        <v>85</v>
      </c>
      <c r="E52" s="16">
        <v>4</v>
      </c>
    </row>
    <row r="53" spans="1:5" ht="30.75" customHeight="1">
      <c r="A53" s="14"/>
      <c r="B53" s="17"/>
      <c r="C53" s="16" t="s">
        <v>87</v>
      </c>
      <c r="D53" s="14" t="s">
        <v>25</v>
      </c>
      <c r="E53" s="16">
        <v>1</v>
      </c>
    </row>
    <row r="54" spans="1:5" ht="30.75" customHeight="1">
      <c r="A54" s="14"/>
      <c r="B54" s="17"/>
      <c r="C54" s="16" t="s">
        <v>88</v>
      </c>
      <c r="D54" s="14" t="s">
        <v>89</v>
      </c>
      <c r="E54" s="16">
        <v>4</v>
      </c>
    </row>
    <row r="55" spans="1:5" ht="30.75" customHeight="1">
      <c r="A55" s="14"/>
      <c r="B55" s="18"/>
      <c r="C55" s="16" t="s">
        <v>90</v>
      </c>
      <c r="D55" s="14" t="s">
        <v>91</v>
      </c>
      <c r="E55" s="16">
        <v>3</v>
      </c>
    </row>
    <row r="56" spans="1:5" ht="30.75" customHeight="1">
      <c r="A56" s="14">
        <v>18</v>
      </c>
      <c r="B56" s="15" t="s">
        <v>92</v>
      </c>
      <c r="C56" s="16" t="s">
        <v>93</v>
      </c>
      <c r="D56" s="14" t="s">
        <v>94</v>
      </c>
      <c r="E56" s="16">
        <v>5</v>
      </c>
    </row>
    <row r="57" spans="1:5" ht="30.75" customHeight="1">
      <c r="A57" s="14"/>
      <c r="B57" s="17"/>
      <c r="C57" s="16" t="s">
        <v>95</v>
      </c>
      <c r="D57" s="14" t="s">
        <v>94</v>
      </c>
      <c r="E57" s="16">
        <v>4</v>
      </c>
    </row>
    <row r="58" spans="1:5" ht="30.75" customHeight="1">
      <c r="A58" s="14"/>
      <c r="B58" s="17"/>
      <c r="C58" s="16" t="s">
        <v>96</v>
      </c>
      <c r="D58" s="14" t="s">
        <v>94</v>
      </c>
      <c r="E58" s="16">
        <v>4</v>
      </c>
    </row>
    <row r="59" spans="1:5" ht="30.75" customHeight="1">
      <c r="A59" s="14"/>
      <c r="B59" s="18"/>
      <c r="C59" s="16" t="s">
        <v>97</v>
      </c>
      <c r="D59" s="14" t="s">
        <v>94</v>
      </c>
      <c r="E59" s="16">
        <v>2</v>
      </c>
    </row>
    <row r="60" spans="1:5" ht="30.75" customHeight="1">
      <c r="A60" s="14">
        <v>19</v>
      </c>
      <c r="B60" s="15" t="s">
        <v>98</v>
      </c>
      <c r="C60" s="16" t="s">
        <v>99</v>
      </c>
      <c r="D60" s="14" t="s">
        <v>94</v>
      </c>
      <c r="E60" s="16">
        <v>4</v>
      </c>
    </row>
    <row r="61" spans="1:5" ht="30.75" customHeight="1">
      <c r="A61" s="14"/>
      <c r="B61" s="17"/>
      <c r="C61" s="16" t="s">
        <v>100</v>
      </c>
      <c r="D61" s="14" t="s">
        <v>94</v>
      </c>
      <c r="E61" s="16">
        <v>3</v>
      </c>
    </row>
    <row r="62" spans="1:5" ht="30.75" customHeight="1">
      <c r="A62" s="14"/>
      <c r="B62" s="18"/>
      <c r="C62" s="16" t="s">
        <v>101</v>
      </c>
      <c r="D62" s="14" t="s">
        <v>94</v>
      </c>
      <c r="E62" s="16">
        <v>4</v>
      </c>
    </row>
    <row r="63" spans="1:5" ht="30.75" customHeight="1">
      <c r="A63" s="14">
        <f>COUNTA($A$1:A59)</f>
        <v>20</v>
      </c>
      <c r="B63" s="20" t="s">
        <v>102</v>
      </c>
      <c r="C63" s="16" t="s">
        <v>103</v>
      </c>
      <c r="D63" s="14" t="s">
        <v>104</v>
      </c>
      <c r="E63" s="16">
        <v>2</v>
      </c>
    </row>
    <row r="64" spans="1:5" ht="30.75" customHeight="1">
      <c r="A64" s="14"/>
      <c r="B64" s="21"/>
      <c r="C64" s="16" t="s">
        <v>105</v>
      </c>
      <c r="D64" s="14" t="s">
        <v>54</v>
      </c>
      <c r="E64" s="16">
        <v>3</v>
      </c>
    </row>
    <row r="65" spans="1:5" ht="30.75" customHeight="1">
      <c r="A65" s="14"/>
      <c r="B65" s="21"/>
      <c r="C65" s="16" t="s">
        <v>106</v>
      </c>
      <c r="D65" s="14" t="s">
        <v>54</v>
      </c>
      <c r="E65" s="16">
        <v>3</v>
      </c>
    </row>
    <row r="66" spans="1:5" ht="30.75" customHeight="1">
      <c r="A66" s="14"/>
      <c r="B66" s="21"/>
      <c r="C66" s="16" t="s">
        <v>107</v>
      </c>
      <c r="D66" s="14" t="s">
        <v>80</v>
      </c>
      <c r="E66" s="16">
        <v>2</v>
      </c>
    </row>
    <row r="67" spans="1:5" ht="30.75" customHeight="1">
      <c r="A67" s="14"/>
      <c r="B67" s="22"/>
      <c r="C67" s="16" t="s">
        <v>108</v>
      </c>
      <c r="D67" s="14" t="s">
        <v>109</v>
      </c>
      <c r="E67" s="16">
        <v>4</v>
      </c>
    </row>
    <row r="68" spans="1:5" ht="30.75" customHeight="1">
      <c r="A68" s="14">
        <v>21</v>
      </c>
      <c r="B68" s="15" t="s">
        <v>110</v>
      </c>
      <c r="C68" s="16" t="s">
        <v>111</v>
      </c>
      <c r="D68" s="19" t="s">
        <v>109</v>
      </c>
      <c r="E68" s="16">
        <v>2</v>
      </c>
    </row>
    <row r="69" spans="1:5" ht="30.75" customHeight="1">
      <c r="A69" s="14"/>
      <c r="B69" s="17"/>
      <c r="C69" s="16" t="s">
        <v>112</v>
      </c>
      <c r="D69" s="14" t="s">
        <v>109</v>
      </c>
      <c r="E69" s="16">
        <v>2</v>
      </c>
    </row>
    <row r="70" spans="1:5" ht="30.75" customHeight="1">
      <c r="A70" s="14"/>
      <c r="B70" s="18"/>
      <c r="C70" s="16" t="s">
        <v>113</v>
      </c>
      <c r="D70" s="14" t="s">
        <v>30</v>
      </c>
      <c r="E70" s="16">
        <v>4</v>
      </c>
    </row>
    <row r="71" spans="1:5" ht="30.75" customHeight="1">
      <c r="A71" s="19">
        <v>22</v>
      </c>
      <c r="B71" s="15" t="s">
        <v>114</v>
      </c>
      <c r="C71" s="14" t="s">
        <v>115</v>
      </c>
      <c r="D71" s="14" t="s">
        <v>116</v>
      </c>
      <c r="E71" s="16">
        <v>3</v>
      </c>
    </row>
    <row r="72" spans="1:5" ht="30.75" customHeight="1">
      <c r="A72" s="19"/>
      <c r="B72" s="18"/>
      <c r="C72" s="14" t="s">
        <v>117</v>
      </c>
      <c r="D72" s="14" t="s">
        <v>116</v>
      </c>
      <c r="E72" s="16">
        <v>4</v>
      </c>
    </row>
    <row r="73" spans="1:5" ht="30.75" customHeight="1">
      <c r="A73" s="14">
        <f>COUNTA($A$1:A69)</f>
        <v>23</v>
      </c>
      <c r="B73" s="15" t="s">
        <v>118</v>
      </c>
      <c r="C73" s="14" t="s">
        <v>119</v>
      </c>
      <c r="D73" s="14" t="s">
        <v>17</v>
      </c>
      <c r="E73" s="16">
        <v>4</v>
      </c>
    </row>
    <row r="74" spans="1:5" ht="30.75" customHeight="1">
      <c r="A74" s="14"/>
      <c r="B74" s="17"/>
      <c r="C74" s="14" t="s">
        <v>120</v>
      </c>
      <c r="D74" s="14" t="s">
        <v>17</v>
      </c>
      <c r="E74" s="16">
        <v>4</v>
      </c>
    </row>
    <row r="75" spans="1:5" ht="30.75" customHeight="1">
      <c r="A75" s="14"/>
      <c r="B75" s="18"/>
      <c r="C75" s="14" t="s">
        <v>121</v>
      </c>
      <c r="D75" s="14" t="s">
        <v>17</v>
      </c>
      <c r="E75" s="16">
        <v>4</v>
      </c>
    </row>
    <row r="76" spans="1:5" ht="30.75" customHeight="1">
      <c r="A76" s="14">
        <f>COUNTA($A$1:A72)</f>
        <v>24</v>
      </c>
      <c r="B76" s="15" t="s">
        <v>122</v>
      </c>
      <c r="C76" s="14" t="s">
        <v>123</v>
      </c>
      <c r="D76" s="14" t="s">
        <v>30</v>
      </c>
      <c r="E76" s="14">
        <v>3</v>
      </c>
    </row>
    <row r="77" spans="1:5" ht="30.75" customHeight="1">
      <c r="A77" s="14"/>
      <c r="B77" s="17"/>
      <c r="C77" s="14" t="s">
        <v>124</v>
      </c>
      <c r="D77" s="14" t="s">
        <v>30</v>
      </c>
      <c r="E77" s="14">
        <v>6</v>
      </c>
    </row>
    <row r="78" spans="1:5" ht="30.75" customHeight="1">
      <c r="A78" s="14"/>
      <c r="B78" s="18"/>
      <c r="C78" s="14" t="s">
        <v>125</v>
      </c>
      <c r="D78" s="14" t="s">
        <v>30</v>
      </c>
      <c r="E78" s="14">
        <v>1</v>
      </c>
    </row>
    <row r="79" spans="1:5" ht="30.75" customHeight="1">
      <c r="A79" s="14">
        <f>COUNTA($A$1:A75)</f>
        <v>25</v>
      </c>
      <c r="B79" s="15" t="s">
        <v>126</v>
      </c>
      <c r="C79" s="14" t="s">
        <v>127</v>
      </c>
      <c r="D79" s="14" t="s">
        <v>30</v>
      </c>
      <c r="E79" s="14">
        <v>4</v>
      </c>
    </row>
    <row r="80" spans="1:5" ht="30.75" customHeight="1">
      <c r="A80" s="14"/>
      <c r="B80" s="17"/>
      <c r="C80" s="14" t="s">
        <v>128</v>
      </c>
      <c r="D80" s="14" t="s">
        <v>49</v>
      </c>
      <c r="E80" s="14">
        <v>1</v>
      </c>
    </row>
    <row r="81" spans="1:5" ht="30.75" customHeight="1">
      <c r="A81" s="14"/>
      <c r="B81" s="18"/>
      <c r="C81" s="14" t="s">
        <v>129</v>
      </c>
      <c r="D81" s="14" t="s">
        <v>80</v>
      </c>
      <c r="E81" s="14">
        <v>2</v>
      </c>
    </row>
    <row r="82" spans="1:5" ht="30.75" customHeight="1">
      <c r="A82" s="14">
        <f>COUNTA($A$1:A78)</f>
        <v>26</v>
      </c>
      <c r="B82" s="15" t="s">
        <v>130</v>
      </c>
      <c r="C82" s="14" t="s">
        <v>131</v>
      </c>
      <c r="D82" s="14" t="s">
        <v>27</v>
      </c>
      <c r="E82" s="14">
        <v>3</v>
      </c>
    </row>
    <row r="83" spans="1:5" ht="30.75" customHeight="1">
      <c r="A83" s="14"/>
      <c r="B83" s="17"/>
      <c r="C83" s="14" t="s">
        <v>132</v>
      </c>
      <c r="D83" s="14" t="s">
        <v>27</v>
      </c>
      <c r="E83" s="14">
        <v>2</v>
      </c>
    </row>
    <row r="84" spans="1:5" ht="30.75" customHeight="1">
      <c r="A84" s="14"/>
      <c r="B84" s="18"/>
      <c r="C84" s="14" t="s">
        <v>133</v>
      </c>
      <c r="D84" s="14" t="s">
        <v>80</v>
      </c>
      <c r="E84" s="14">
        <v>2</v>
      </c>
    </row>
    <row r="85" spans="1:5" ht="30.75" customHeight="1">
      <c r="A85" s="14">
        <f>COUNTA($A$1:A81)</f>
        <v>27</v>
      </c>
      <c r="B85" s="15" t="s">
        <v>134</v>
      </c>
      <c r="C85" s="14" t="s">
        <v>135</v>
      </c>
      <c r="D85" s="14" t="s">
        <v>80</v>
      </c>
      <c r="E85" s="14">
        <v>4</v>
      </c>
    </row>
    <row r="86" spans="1:5" ht="30.75" customHeight="1">
      <c r="A86" s="14"/>
      <c r="B86" s="17"/>
      <c r="C86" s="14" t="s">
        <v>136</v>
      </c>
      <c r="D86" s="14" t="s">
        <v>80</v>
      </c>
      <c r="E86" s="14">
        <v>2</v>
      </c>
    </row>
    <row r="87" spans="1:5" ht="30.75" customHeight="1">
      <c r="A87" s="14"/>
      <c r="B87" s="18"/>
      <c r="C87" s="14" t="s">
        <v>137</v>
      </c>
      <c r="D87" s="14" t="s">
        <v>80</v>
      </c>
      <c r="E87" s="14">
        <v>2</v>
      </c>
    </row>
    <row r="88" spans="1:5" ht="30.75" customHeight="1">
      <c r="A88" s="14">
        <f>COUNTA($A$1:A84)</f>
        <v>28</v>
      </c>
      <c r="B88" s="15" t="s">
        <v>138</v>
      </c>
      <c r="C88" s="14" t="s">
        <v>139</v>
      </c>
      <c r="D88" s="14" t="s">
        <v>80</v>
      </c>
      <c r="E88" s="14">
        <v>2</v>
      </c>
    </row>
    <row r="89" spans="1:5" ht="30.75" customHeight="1">
      <c r="A89" s="14"/>
      <c r="B89" s="18"/>
      <c r="C89" s="14" t="s">
        <v>140</v>
      </c>
      <c r="D89" s="14" t="s">
        <v>49</v>
      </c>
      <c r="E89" s="14">
        <v>2</v>
      </c>
    </row>
    <row r="90" spans="1:5" ht="30.75" customHeight="1">
      <c r="A90" s="14">
        <f>COUNTA($A$1:A86)</f>
        <v>29</v>
      </c>
      <c r="B90" s="15" t="s">
        <v>141</v>
      </c>
      <c r="C90" s="14" t="s">
        <v>142</v>
      </c>
      <c r="D90" s="14" t="s">
        <v>54</v>
      </c>
      <c r="E90" s="14">
        <v>4</v>
      </c>
    </row>
    <row r="91" spans="1:5" ht="30.75" customHeight="1">
      <c r="A91" s="14"/>
      <c r="B91" s="17"/>
      <c r="C91" s="14" t="s">
        <v>143</v>
      </c>
      <c r="D91" s="14" t="s">
        <v>54</v>
      </c>
      <c r="E91" s="14">
        <v>4</v>
      </c>
    </row>
    <row r="92" spans="1:5" ht="30.75" customHeight="1">
      <c r="A92" s="14"/>
      <c r="B92" s="18"/>
      <c r="C92" s="14" t="s">
        <v>144</v>
      </c>
      <c r="D92" s="14" t="s">
        <v>54</v>
      </c>
      <c r="E92" s="14">
        <v>3</v>
      </c>
    </row>
    <row r="93" spans="1:5" ht="30.75" customHeight="1">
      <c r="A93" s="14">
        <f>COUNTA($A$1:A89)</f>
        <v>30</v>
      </c>
      <c r="B93" s="15" t="s">
        <v>145</v>
      </c>
      <c r="C93" s="14" t="s">
        <v>146</v>
      </c>
      <c r="D93" s="14" t="s">
        <v>54</v>
      </c>
      <c r="E93" s="14">
        <v>2</v>
      </c>
    </row>
    <row r="94" spans="1:5" ht="30.75" customHeight="1">
      <c r="A94" s="14"/>
      <c r="B94" s="18"/>
      <c r="C94" s="14" t="s">
        <v>147</v>
      </c>
      <c r="D94" s="14" t="s">
        <v>54</v>
      </c>
      <c r="E94" s="14">
        <v>4</v>
      </c>
    </row>
    <row r="95" spans="1:5" ht="30.75" customHeight="1">
      <c r="A95" s="19">
        <f>COUNTA($A$1:A91)</f>
        <v>31</v>
      </c>
      <c r="B95" s="15" t="s">
        <v>148</v>
      </c>
      <c r="C95" s="16" t="s">
        <v>149</v>
      </c>
      <c r="D95" s="14" t="s">
        <v>91</v>
      </c>
      <c r="E95" s="16">
        <v>3</v>
      </c>
    </row>
    <row r="96" spans="1:5" ht="30.75" customHeight="1">
      <c r="A96" s="19"/>
      <c r="B96" s="18"/>
      <c r="C96" s="16" t="s">
        <v>150</v>
      </c>
      <c r="D96" s="14" t="s">
        <v>91</v>
      </c>
      <c r="E96" s="16">
        <v>6</v>
      </c>
    </row>
    <row r="97" spans="1:5" ht="30.75" customHeight="1">
      <c r="A97" s="14">
        <f>COUNTA($A$1:A93)</f>
        <v>32</v>
      </c>
      <c r="B97" s="15" t="s">
        <v>151</v>
      </c>
      <c r="C97" s="16" t="s">
        <v>152</v>
      </c>
      <c r="D97" s="14" t="s">
        <v>68</v>
      </c>
      <c r="E97" s="16">
        <v>3</v>
      </c>
    </row>
    <row r="98" spans="1:5" ht="30.75" customHeight="1">
      <c r="A98" s="14"/>
      <c r="B98" s="17"/>
      <c r="C98" s="16" t="s">
        <v>153</v>
      </c>
      <c r="D98" s="14" t="s">
        <v>68</v>
      </c>
      <c r="E98" s="16">
        <v>3</v>
      </c>
    </row>
    <row r="99" spans="1:5" ht="30.75" customHeight="1">
      <c r="A99" s="14"/>
      <c r="B99" s="17"/>
      <c r="C99" s="16" t="s">
        <v>154</v>
      </c>
      <c r="D99" s="14" t="s">
        <v>68</v>
      </c>
      <c r="E99" s="16">
        <v>3</v>
      </c>
    </row>
    <row r="100" spans="1:5" ht="30.75" customHeight="1">
      <c r="A100" s="14"/>
      <c r="B100" s="18"/>
      <c r="C100" s="16" t="s">
        <v>155</v>
      </c>
      <c r="D100" s="14" t="s">
        <v>68</v>
      </c>
      <c r="E100" s="16">
        <v>6</v>
      </c>
    </row>
    <row r="101" spans="1:5" ht="30.75" customHeight="1">
      <c r="A101" s="14">
        <v>33</v>
      </c>
      <c r="B101" s="15" t="s">
        <v>156</v>
      </c>
      <c r="C101" s="16" t="s">
        <v>157</v>
      </c>
      <c r="D101" s="14" t="s">
        <v>158</v>
      </c>
      <c r="E101" s="23">
        <v>9</v>
      </c>
    </row>
    <row r="102" spans="1:5" ht="30.75" customHeight="1">
      <c r="A102" s="14"/>
      <c r="B102" s="18"/>
      <c r="C102" s="16" t="s">
        <v>159</v>
      </c>
      <c r="D102" s="14" t="s">
        <v>158</v>
      </c>
      <c r="E102" s="24"/>
    </row>
    <row r="103" spans="1:5" ht="30.75" customHeight="1">
      <c r="A103" s="14">
        <f>COUNTA($A$1:A99)</f>
        <v>34</v>
      </c>
      <c r="B103" s="15" t="s">
        <v>160</v>
      </c>
      <c r="C103" s="16" t="s">
        <v>161</v>
      </c>
      <c r="D103" s="14" t="s">
        <v>158</v>
      </c>
      <c r="E103" s="16">
        <v>3</v>
      </c>
    </row>
    <row r="104" spans="1:5" ht="30.75" customHeight="1">
      <c r="A104" s="14"/>
      <c r="B104" s="18"/>
      <c r="C104" s="16" t="s">
        <v>162</v>
      </c>
      <c r="D104" s="14" t="s">
        <v>158</v>
      </c>
      <c r="E104" s="16">
        <v>6</v>
      </c>
    </row>
    <row r="105" spans="1:5" ht="30.75" customHeight="1">
      <c r="A105" s="14">
        <f>COUNTA($A$1:A101)</f>
        <v>35</v>
      </c>
      <c r="B105" s="15" t="s">
        <v>163</v>
      </c>
      <c r="C105" s="16" t="s">
        <v>164</v>
      </c>
      <c r="D105" s="14" t="s">
        <v>85</v>
      </c>
      <c r="E105" s="16">
        <v>3</v>
      </c>
    </row>
    <row r="106" spans="1:5" ht="30.75" customHeight="1">
      <c r="A106" s="14"/>
      <c r="B106" s="17"/>
      <c r="C106" s="16" t="s">
        <v>165</v>
      </c>
      <c r="D106" s="14" t="s">
        <v>85</v>
      </c>
      <c r="E106" s="16">
        <v>3</v>
      </c>
    </row>
    <row r="107" spans="1:5" ht="30.75" customHeight="1">
      <c r="A107" s="14"/>
      <c r="B107" s="18"/>
      <c r="C107" s="16" t="s">
        <v>166</v>
      </c>
      <c r="D107" s="14" t="s">
        <v>85</v>
      </c>
      <c r="E107" s="16">
        <v>4</v>
      </c>
    </row>
    <row r="108" spans="1:5" ht="30.75" customHeight="1">
      <c r="A108" s="14">
        <f>COUNTA($A$1:A104)</f>
        <v>36</v>
      </c>
      <c r="B108" s="15" t="s">
        <v>167</v>
      </c>
      <c r="C108" s="16" t="s">
        <v>168</v>
      </c>
      <c r="D108" s="14" t="s">
        <v>169</v>
      </c>
      <c r="E108" s="16">
        <v>2</v>
      </c>
    </row>
    <row r="109" spans="1:5" s="2" customFormat="1" ht="30.75" customHeight="1">
      <c r="A109" s="14"/>
      <c r="B109" s="18"/>
      <c r="C109" s="16" t="s">
        <v>170</v>
      </c>
      <c r="D109" s="14" t="s">
        <v>171</v>
      </c>
      <c r="E109" s="16">
        <v>3</v>
      </c>
    </row>
    <row r="110" spans="1:5" ht="30.75" customHeight="1">
      <c r="A110" s="16">
        <f>COUNTA($A$1:A106)</f>
        <v>37</v>
      </c>
      <c r="B110" s="15" t="s">
        <v>172</v>
      </c>
      <c r="C110" s="16" t="s">
        <v>173</v>
      </c>
      <c r="D110" s="14" t="s">
        <v>109</v>
      </c>
      <c r="E110" s="16">
        <v>3</v>
      </c>
    </row>
    <row r="111" spans="1:5" ht="30.75" customHeight="1">
      <c r="A111" s="16"/>
      <c r="B111" s="17"/>
      <c r="C111" s="16" t="s">
        <v>174</v>
      </c>
      <c r="D111" s="14" t="s">
        <v>169</v>
      </c>
      <c r="E111" s="16">
        <v>2</v>
      </c>
    </row>
    <row r="112" spans="1:5" ht="30.75" customHeight="1">
      <c r="A112" s="16"/>
      <c r="B112" s="18"/>
      <c r="C112" s="16" t="s">
        <v>175</v>
      </c>
      <c r="D112" s="14" t="s">
        <v>169</v>
      </c>
      <c r="E112" s="16">
        <v>2</v>
      </c>
    </row>
    <row r="113" spans="1:5" ht="30.75" customHeight="1">
      <c r="A113" s="14">
        <f>COUNTA($A$1:A109)</f>
        <v>38</v>
      </c>
      <c r="B113" s="15" t="s">
        <v>176</v>
      </c>
      <c r="C113" s="16" t="s">
        <v>177</v>
      </c>
      <c r="D113" s="14" t="s">
        <v>171</v>
      </c>
      <c r="E113" s="16">
        <v>6</v>
      </c>
    </row>
    <row r="114" spans="1:5" ht="30.75" customHeight="1">
      <c r="A114" s="14"/>
      <c r="B114" s="18"/>
      <c r="C114" s="16" t="s">
        <v>178</v>
      </c>
      <c r="D114" s="14" t="s">
        <v>171</v>
      </c>
      <c r="E114" s="16">
        <v>3</v>
      </c>
    </row>
    <row r="115" spans="1:5" ht="30.75" customHeight="1">
      <c r="A115" s="14">
        <f>COUNTA($A$1:A111)</f>
        <v>39</v>
      </c>
      <c r="B115" s="15" t="s">
        <v>179</v>
      </c>
      <c r="C115" s="16" t="s">
        <v>180</v>
      </c>
      <c r="D115" s="14" t="s">
        <v>109</v>
      </c>
      <c r="E115" s="16">
        <v>1</v>
      </c>
    </row>
    <row r="116" spans="1:5" ht="30.75" customHeight="1">
      <c r="A116" s="14"/>
      <c r="B116" s="18"/>
      <c r="C116" s="16" t="s">
        <v>181</v>
      </c>
      <c r="D116" s="14" t="s">
        <v>182</v>
      </c>
      <c r="E116" s="16">
        <v>3</v>
      </c>
    </row>
    <row r="117" spans="1:5" ht="30.75" customHeight="1">
      <c r="A117" s="25">
        <f>COUNTA($A$1:A113)</f>
        <v>40</v>
      </c>
      <c r="B117" s="15" t="s">
        <v>183</v>
      </c>
      <c r="C117" s="14" t="s">
        <v>184</v>
      </c>
      <c r="D117" s="14" t="s">
        <v>89</v>
      </c>
      <c r="E117" s="16">
        <v>5</v>
      </c>
    </row>
    <row r="118" spans="1:5" ht="30.75" customHeight="1">
      <c r="A118" s="25"/>
      <c r="B118" s="18"/>
      <c r="C118" s="14" t="s">
        <v>185</v>
      </c>
      <c r="D118" s="14" t="s">
        <v>89</v>
      </c>
      <c r="E118" s="16">
        <v>4</v>
      </c>
    </row>
    <row r="119" spans="1:5" ht="30.75" customHeight="1">
      <c r="A119" s="19">
        <f>COUNTA($A$1:A115)</f>
        <v>41</v>
      </c>
      <c r="B119" s="15" t="s">
        <v>186</v>
      </c>
      <c r="C119" s="26" t="s">
        <v>187</v>
      </c>
      <c r="D119" s="14" t="s">
        <v>116</v>
      </c>
      <c r="E119" s="16">
        <v>3</v>
      </c>
    </row>
    <row r="120" spans="1:5" ht="30.75" customHeight="1">
      <c r="A120" s="19"/>
      <c r="B120" s="18"/>
      <c r="C120" s="26" t="s">
        <v>188</v>
      </c>
      <c r="D120" s="14" t="s">
        <v>116</v>
      </c>
      <c r="E120" s="16">
        <v>1</v>
      </c>
    </row>
    <row r="121" spans="1:5" ht="30.75" customHeight="1">
      <c r="A121" s="19">
        <f>COUNTA($A$1:A117)</f>
        <v>42</v>
      </c>
      <c r="B121" s="14" t="s">
        <v>189</v>
      </c>
      <c r="C121" s="16" t="s">
        <v>65</v>
      </c>
      <c r="D121" s="14" t="s">
        <v>116</v>
      </c>
      <c r="E121" s="16">
        <v>4</v>
      </c>
    </row>
    <row r="122" spans="1:5" ht="30.75" customHeight="1">
      <c r="A122" s="19">
        <v>43</v>
      </c>
      <c r="B122" s="14" t="s">
        <v>190</v>
      </c>
      <c r="C122" s="16" t="s">
        <v>65</v>
      </c>
      <c r="D122" s="14" t="s">
        <v>116</v>
      </c>
      <c r="E122" s="16">
        <v>2</v>
      </c>
    </row>
    <row r="123" spans="1:5" ht="30.75" customHeight="1">
      <c r="A123" s="19">
        <v>44</v>
      </c>
      <c r="B123" s="14" t="s">
        <v>191</v>
      </c>
      <c r="C123" s="16" t="s">
        <v>65</v>
      </c>
      <c r="D123" s="14" t="s">
        <v>116</v>
      </c>
      <c r="E123" s="16">
        <v>5</v>
      </c>
    </row>
    <row r="124" spans="1:5" ht="30.75" customHeight="1">
      <c r="A124" s="19">
        <v>45</v>
      </c>
      <c r="B124" s="14" t="s">
        <v>192</v>
      </c>
      <c r="C124" s="16" t="s">
        <v>65</v>
      </c>
      <c r="D124" s="14" t="s">
        <v>116</v>
      </c>
      <c r="E124" s="16">
        <v>3</v>
      </c>
    </row>
    <row r="125" spans="1:5" ht="30.75" customHeight="1">
      <c r="A125" s="19">
        <v>46</v>
      </c>
      <c r="B125" s="14" t="s">
        <v>193</v>
      </c>
      <c r="C125" s="16" t="s">
        <v>65</v>
      </c>
      <c r="D125" s="14" t="s">
        <v>116</v>
      </c>
      <c r="E125" s="16">
        <v>3</v>
      </c>
    </row>
    <row r="126" spans="1:5" ht="30.75" customHeight="1">
      <c r="A126" s="19">
        <v>47</v>
      </c>
      <c r="B126" s="14" t="s">
        <v>194</v>
      </c>
      <c r="C126" s="14" t="s">
        <v>195</v>
      </c>
      <c r="D126" s="14" t="s">
        <v>116</v>
      </c>
      <c r="E126" s="16">
        <v>6</v>
      </c>
    </row>
    <row r="127" spans="1:5" ht="30.75" customHeight="1">
      <c r="A127" s="19">
        <v>48</v>
      </c>
      <c r="B127" s="15" t="s">
        <v>196</v>
      </c>
      <c r="C127" s="14" t="s">
        <v>115</v>
      </c>
      <c r="D127" s="14" t="s">
        <v>116</v>
      </c>
      <c r="E127" s="16">
        <v>2</v>
      </c>
    </row>
    <row r="128" spans="1:5" ht="30.75" customHeight="1">
      <c r="A128" s="19"/>
      <c r="B128" s="18"/>
      <c r="C128" s="14" t="s">
        <v>197</v>
      </c>
      <c r="D128" s="14" t="s">
        <v>116</v>
      </c>
      <c r="E128" s="16">
        <v>2</v>
      </c>
    </row>
    <row r="129" spans="1:5" ht="30.75" customHeight="1">
      <c r="A129" s="19">
        <v>49</v>
      </c>
      <c r="B129" s="14" t="s">
        <v>198</v>
      </c>
      <c r="C129" s="16" t="s">
        <v>65</v>
      </c>
      <c r="D129" s="14" t="s">
        <v>116</v>
      </c>
      <c r="E129" s="16">
        <v>3</v>
      </c>
    </row>
    <row r="130" spans="1:5" ht="30.75" customHeight="1">
      <c r="A130" s="14">
        <v>50</v>
      </c>
      <c r="B130" s="15" t="s">
        <v>199</v>
      </c>
      <c r="C130" s="14" t="s">
        <v>188</v>
      </c>
      <c r="D130" s="14" t="s">
        <v>116</v>
      </c>
      <c r="E130" s="16">
        <v>3</v>
      </c>
    </row>
    <row r="131" spans="1:5" ht="30.75" customHeight="1">
      <c r="A131" s="14"/>
      <c r="B131" s="18"/>
      <c r="C131" s="14" t="s">
        <v>200</v>
      </c>
      <c r="D131" s="14" t="s">
        <v>8</v>
      </c>
      <c r="E131" s="16">
        <v>3</v>
      </c>
    </row>
    <row r="132" spans="1:5" ht="30.75" customHeight="1">
      <c r="A132" s="14">
        <v>51</v>
      </c>
      <c r="B132" s="14" t="s">
        <v>201</v>
      </c>
      <c r="C132" s="16" t="s">
        <v>65</v>
      </c>
      <c r="D132" s="14" t="s">
        <v>8</v>
      </c>
      <c r="E132" s="16">
        <v>1</v>
      </c>
    </row>
    <row r="133" spans="1:5" ht="30.75" customHeight="1">
      <c r="A133" s="14">
        <v>52</v>
      </c>
      <c r="B133" s="14" t="s">
        <v>202</v>
      </c>
      <c r="C133" s="14" t="s">
        <v>203</v>
      </c>
      <c r="D133" s="14" t="s">
        <v>8</v>
      </c>
      <c r="E133" s="16">
        <v>4</v>
      </c>
    </row>
    <row r="134" spans="1:5" ht="30.75" customHeight="1">
      <c r="A134" s="14">
        <v>53</v>
      </c>
      <c r="B134" s="14" t="s">
        <v>204</v>
      </c>
      <c r="C134" s="16" t="s">
        <v>65</v>
      </c>
      <c r="D134" s="14" t="s">
        <v>8</v>
      </c>
      <c r="E134" s="16">
        <v>3</v>
      </c>
    </row>
    <row r="135" spans="1:5" ht="30.75" customHeight="1">
      <c r="A135" s="14">
        <v>54</v>
      </c>
      <c r="B135" s="15" t="s">
        <v>205</v>
      </c>
      <c r="C135" s="14" t="s">
        <v>206</v>
      </c>
      <c r="D135" s="14" t="s">
        <v>8</v>
      </c>
      <c r="E135" s="16">
        <v>6</v>
      </c>
    </row>
    <row r="136" spans="1:5" ht="30.75" customHeight="1">
      <c r="A136" s="14"/>
      <c r="B136" s="18"/>
      <c r="C136" s="14" t="s">
        <v>207</v>
      </c>
      <c r="D136" s="14" t="s">
        <v>8</v>
      </c>
      <c r="E136" s="16">
        <v>5</v>
      </c>
    </row>
    <row r="137" spans="1:5" ht="30.75" customHeight="1">
      <c r="A137" s="14">
        <v>55</v>
      </c>
      <c r="B137" s="14" t="s">
        <v>208</v>
      </c>
      <c r="C137" s="16" t="s">
        <v>209</v>
      </c>
      <c r="D137" s="14" t="s">
        <v>8</v>
      </c>
      <c r="E137" s="16">
        <v>5</v>
      </c>
    </row>
    <row r="138" spans="1:5" ht="30.75" customHeight="1">
      <c r="A138" s="14">
        <v>56</v>
      </c>
      <c r="B138" s="14" t="s">
        <v>210</v>
      </c>
      <c r="C138" s="16" t="s">
        <v>209</v>
      </c>
      <c r="D138" s="14" t="s">
        <v>8</v>
      </c>
      <c r="E138" s="16">
        <v>3</v>
      </c>
    </row>
    <row r="139" spans="1:5" ht="30.75" customHeight="1">
      <c r="A139" s="14">
        <v>57</v>
      </c>
      <c r="B139" s="15" t="s">
        <v>211</v>
      </c>
      <c r="C139" s="14" t="s">
        <v>212</v>
      </c>
      <c r="D139" s="14" t="s">
        <v>13</v>
      </c>
      <c r="E139" s="16">
        <v>4</v>
      </c>
    </row>
    <row r="140" spans="1:5" ht="30.75" customHeight="1">
      <c r="A140" s="14"/>
      <c r="B140" s="18"/>
      <c r="C140" s="14" t="s">
        <v>213</v>
      </c>
      <c r="D140" s="14" t="s">
        <v>13</v>
      </c>
      <c r="E140" s="16">
        <v>2</v>
      </c>
    </row>
    <row r="141" spans="1:5" ht="30.75" customHeight="1">
      <c r="A141" s="14">
        <v>58</v>
      </c>
      <c r="B141" s="15" t="s">
        <v>214</v>
      </c>
      <c r="C141" s="14" t="s">
        <v>215</v>
      </c>
      <c r="D141" s="14" t="s">
        <v>13</v>
      </c>
      <c r="E141" s="16">
        <v>4</v>
      </c>
    </row>
    <row r="142" spans="1:5" ht="30.75" customHeight="1">
      <c r="A142" s="14"/>
      <c r="B142" s="17"/>
      <c r="C142" s="14" t="s">
        <v>216</v>
      </c>
      <c r="D142" s="14" t="s">
        <v>13</v>
      </c>
      <c r="E142" s="16">
        <v>3</v>
      </c>
    </row>
    <row r="143" spans="1:5" ht="30.75" customHeight="1">
      <c r="A143" s="14"/>
      <c r="B143" s="18"/>
      <c r="C143" s="27" t="s">
        <v>217</v>
      </c>
      <c r="D143" s="14" t="s">
        <v>13</v>
      </c>
      <c r="E143" s="16">
        <v>3</v>
      </c>
    </row>
    <row r="144" spans="1:5" ht="30.75" customHeight="1">
      <c r="A144" s="14">
        <v>59</v>
      </c>
      <c r="B144" s="14" t="s">
        <v>218</v>
      </c>
      <c r="C144" s="16" t="s">
        <v>65</v>
      </c>
      <c r="D144" s="14" t="s">
        <v>13</v>
      </c>
      <c r="E144" s="16">
        <v>4</v>
      </c>
    </row>
    <row r="145" spans="1:5" ht="30.75" customHeight="1">
      <c r="A145" s="14">
        <f>COUNTA($A$1:A141)</f>
        <v>60</v>
      </c>
      <c r="B145" s="14" t="s">
        <v>219</v>
      </c>
      <c r="C145" s="16" t="s">
        <v>65</v>
      </c>
      <c r="D145" s="14" t="s">
        <v>13</v>
      </c>
      <c r="E145" s="16">
        <v>4</v>
      </c>
    </row>
    <row r="146" spans="1:5" ht="30.75" customHeight="1">
      <c r="A146" s="14">
        <v>61</v>
      </c>
      <c r="B146" s="14" t="s">
        <v>220</v>
      </c>
      <c r="C146" s="16" t="s">
        <v>65</v>
      </c>
      <c r="D146" s="14" t="s">
        <v>13</v>
      </c>
      <c r="E146" s="16">
        <v>5</v>
      </c>
    </row>
    <row r="147" spans="1:5" ht="30.75" customHeight="1">
      <c r="A147" s="14">
        <v>62</v>
      </c>
      <c r="B147" s="14" t="s">
        <v>221</v>
      </c>
      <c r="C147" s="16" t="s">
        <v>65</v>
      </c>
      <c r="D147" s="14" t="s">
        <v>13</v>
      </c>
      <c r="E147" s="16">
        <v>4</v>
      </c>
    </row>
    <row r="148" spans="1:5" ht="30.75" customHeight="1">
      <c r="A148" s="14">
        <v>63</v>
      </c>
      <c r="B148" s="15" t="s">
        <v>222</v>
      </c>
      <c r="C148" s="14" t="s">
        <v>223</v>
      </c>
      <c r="D148" s="14" t="s">
        <v>13</v>
      </c>
      <c r="E148" s="16">
        <v>3</v>
      </c>
    </row>
    <row r="149" spans="1:5" ht="30.75" customHeight="1">
      <c r="A149" s="14"/>
      <c r="B149" s="18"/>
      <c r="C149" s="14" t="s">
        <v>224</v>
      </c>
      <c r="D149" s="14" t="s">
        <v>13</v>
      </c>
      <c r="E149" s="16">
        <v>5</v>
      </c>
    </row>
    <row r="150" spans="1:5" ht="30.75" customHeight="1">
      <c r="A150" s="14">
        <v>64</v>
      </c>
      <c r="B150" s="15" t="s">
        <v>225</v>
      </c>
      <c r="C150" s="14" t="s">
        <v>226</v>
      </c>
      <c r="D150" s="14" t="s">
        <v>33</v>
      </c>
      <c r="E150" s="16">
        <v>3</v>
      </c>
    </row>
    <row r="151" spans="1:5" ht="30.75" customHeight="1">
      <c r="A151" s="14"/>
      <c r="B151" s="18"/>
      <c r="C151" s="14" t="s">
        <v>227</v>
      </c>
      <c r="D151" s="14" t="s">
        <v>33</v>
      </c>
      <c r="E151" s="16">
        <v>4</v>
      </c>
    </row>
    <row r="152" spans="1:5" ht="30.75" customHeight="1">
      <c r="A152" s="14">
        <v>65</v>
      </c>
      <c r="B152" s="15" t="s">
        <v>228</v>
      </c>
      <c r="C152" s="14" t="s">
        <v>229</v>
      </c>
      <c r="D152" s="14" t="s">
        <v>33</v>
      </c>
      <c r="E152" s="16">
        <v>4</v>
      </c>
    </row>
    <row r="153" spans="1:5" ht="30.75" customHeight="1">
      <c r="A153" s="14"/>
      <c r="B153" s="18"/>
      <c r="C153" s="14" t="s">
        <v>230</v>
      </c>
      <c r="D153" s="14" t="s">
        <v>33</v>
      </c>
      <c r="E153" s="16">
        <v>5</v>
      </c>
    </row>
    <row r="154" spans="1:5" ht="30.75" customHeight="1">
      <c r="A154" s="14">
        <f>COUNTA($A$1:A150)</f>
        <v>66</v>
      </c>
      <c r="B154" s="15" t="s">
        <v>231</v>
      </c>
      <c r="C154" s="14" t="s">
        <v>232</v>
      </c>
      <c r="D154" s="14" t="s">
        <v>17</v>
      </c>
      <c r="E154" s="16">
        <v>2</v>
      </c>
    </row>
    <row r="155" spans="1:5" ht="30.75" customHeight="1">
      <c r="A155" s="14"/>
      <c r="B155" s="17"/>
      <c r="C155" s="14" t="s">
        <v>233</v>
      </c>
      <c r="D155" s="14" t="s">
        <v>33</v>
      </c>
      <c r="E155" s="16">
        <v>5</v>
      </c>
    </row>
    <row r="156" spans="1:5" ht="30.75" customHeight="1">
      <c r="A156" s="14"/>
      <c r="B156" s="18"/>
      <c r="C156" s="14" t="s">
        <v>234</v>
      </c>
      <c r="D156" s="14" t="s">
        <v>33</v>
      </c>
      <c r="E156" s="16">
        <v>6</v>
      </c>
    </row>
    <row r="157" spans="1:5" ht="30.75" customHeight="1">
      <c r="A157" s="14">
        <f>COUNTA($A$1:A153)</f>
        <v>67</v>
      </c>
      <c r="B157" s="15" t="s">
        <v>235</v>
      </c>
      <c r="C157" s="14" t="s">
        <v>236</v>
      </c>
      <c r="D157" s="14" t="s">
        <v>17</v>
      </c>
      <c r="E157" s="16">
        <v>5</v>
      </c>
    </row>
    <row r="158" spans="1:5" ht="30.75" customHeight="1">
      <c r="A158" s="14"/>
      <c r="B158" s="18"/>
      <c r="C158" s="14" t="s">
        <v>237</v>
      </c>
      <c r="D158" s="14" t="s">
        <v>17</v>
      </c>
      <c r="E158" s="16">
        <v>5</v>
      </c>
    </row>
    <row r="159" spans="1:5" ht="30.75" customHeight="1">
      <c r="A159" s="14">
        <f>COUNTA($A$1:A155)</f>
        <v>68</v>
      </c>
      <c r="B159" s="15" t="s">
        <v>238</v>
      </c>
      <c r="C159" s="14" t="s">
        <v>239</v>
      </c>
      <c r="D159" s="14" t="s">
        <v>17</v>
      </c>
      <c r="E159" s="16">
        <v>4</v>
      </c>
    </row>
    <row r="160" spans="1:5" ht="30.75" customHeight="1">
      <c r="A160" s="14"/>
      <c r="B160" s="18"/>
      <c r="C160" s="14" t="s">
        <v>240</v>
      </c>
      <c r="D160" s="14" t="s">
        <v>17</v>
      </c>
      <c r="E160" s="16">
        <v>4</v>
      </c>
    </row>
    <row r="161" spans="1:5" ht="30.75" customHeight="1">
      <c r="A161" s="14">
        <f>COUNTA($A$1:A157)</f>
        <v>69</v>
      </c>
      <c r="B161" s="15" t="s">
        <v>241</v>
      </c>
      <c r="C161" s="14" t="s">
        <v>242</v>
      </c>
      <c r="D161" s="14" t="s">
        <v>17</v>
      </c>
      <c r="E161" s="16">
        <v>4</v>
      </c>
    </row>
    <row r="162" spans="1:5" ht="30.75" customHeight="1">
      <c r="A162" s="14"/>
      <c r="B162" s="18"/>
      <c r="C162" s="14" t="s">
        <v>243</v>
      </c>
      <c r="D162" s="14" t="s">
        <v>17</v>
      </c>
      <c r="E162" s="16">
        <v>5</v>
      </c>
    </row>
    <row r="163" spans="1:5" ht="30.75" customHeight="1">
      <c r="A163" s="14">
        <f>COUNTA($A$1:A159)</f>
        <v>70</v>
      </c>
      <c r="B163" s="15" t="s">
        <v>244</v>
      </c>
      <c r="C163" s="14" t="s">
        <v>245</v>
      </c>
      <c r="D163" s="14" t="s">
        <v>17</v>
      </c>
      <c r="E163" s="16">
        <v>4</v>
      </c>
    </row>
    <row r="164" spans="1:5" ht="30.75" customHeight="1">
      <c r="A164" s="14"/>
      <c r="B164" s="18"/>
      <c r="C164" s="14" t="s">
        <v>246</v>
      </c>
      <c r="D164" s="14" t="s">
        <v>17</v>
      </c>
      <c r="E164" s="16">
        <v>5</v>
      </c>
    </row>
    <row r="165" spans="1:5" ht="30.75" customHeight="1">
      <c r="A165" s="14">
        <f>COUNTA($A$1:A161)</f>
        <v>71</v>
      </c>
      <c r="B165" s="14" t="s">
        <v>247</v>
      </c>
      <c r="C165" s="16" t="s">
        <v>65</v>
      </c>
      <c r="D165" s="14" t="s">
        <v>23</v>
      </c>
      <c r="E165" s="16">
        <v>3</v>
      </c>
    </row>
    <row r="166" spans="1:5" ht="30.75" customHeight="1">
      <c r="A166" s="14">
        <v>72</v>
      </c>
      <c r="B166" s="15" t="s">
        <v>248</v>
      </c>
      <c r="C166" s="14" t="s">
        <v>249</v>
      </c>
      <c r="D166" s="14" t="s">
        <v>85</v>
      </c>
      <c r="E166" s="16">
        <v>3</v>
      </c>
    </row>
    <row r="167" spans="1:5" ht="30.75" customHeight="1">
      <c r="A167" s="14"/>
      <c r="B167" s="18"/>
      <c r="C167" s="14" t="s">
        <v>250</v>
      </c>
      <c r="D167" s="14" t="s">
        <v>23</v>
      </c>
      <c r="E167" s="16">
        <v>2</v>
      </c>
    </row>
    <row r="168" spans="1:5" ht="30.75" customHeight="1">
      <c r="A168" s="14">
        <v>73</v>
      </c>
      <c r="B168" s="14" t="s">
        <v>251</v>
      </c>
      <c r="C168" s="14" t="s">
        <v>252</v>
      </c>
      <c r="D168" s="14" t="s">
        <v>23</v>
      </c>
      <c r="E168" s="16">
        <v>4</v>
      </c>
    </row>
    <row r="169" spans="1:5" ht="30.75" customHeight="1">
      <c r="A169" s="14">
        <v>74</v>
      </c>
      <c r="B169" s="15" t="s">
        <v>253</v>
      </c>
      <c r="C169" s="14" t="s">
        <v>173</v>
      </c>
      <c r="D169" s="14" t="s">
        <v>23</v>
      </c>
      <c r="E169" s="16">
        <v>3</v>
      </c>
    </row>
    <row r="170" spans="1:5" ht="30.75" customHeight="1">
      <c r="A170" s="14"/>
      <c r="B170" s="18"/>
      <c r="C170" s="14" t="s">
        <v>254</v>
      </c>
      <c r="D170" s="14" t="s">
        <v>23</v>
      </c>
      <c r="E170" s="16">
        <v>2</v>
      </c>
    </row>
    <row r="171" spans="1:5" ht="30.75" customHeight="1">
      <c r="A171" s="14">
        <v>75</v>
      </c>
      <c r="B171" s="15" t="s">
        <v>255</v>
      </c>
      <c r="C171" s="14" t="s">
        <v>173</v>
      </c>
      <c r="D171" s="14" t="s">
        <v>23</v>
      </c>
      <c r="E171" s="16">
        <v>3</v>
      </c>
    </row>
    <row r="172" spans="1:5" ht="30.75" customHeight="1">
      <c r="A172" s="14"/>
      <c r="B172" s="18"/>
      <c r="C172" s="14" t="s">
        <v>256</v>
      </c>
      <c r="D172" s="14" t="s">
        <v>23</v>
      </c>
      <c r="E172" s="16">
        <v>2</v>
      </c>
    </row>
    <row r="173" spans="1:5" ht="30.75" customHeight="1">
      <c r="A173" s="14">
        <v>76</v>
      </c>
      <c r="B173" s="15" t="s">
        <v>257</v>
      </c>
      <c r="C173" s="14" t="s">
        <v>258</v>
      </c>
      <c r="D173" s="14" t="s">
        <v>85</v>
      </c>
      <c r="E173" s="16">
        <v>3</v>
      </c>
    </row>
    <row r="174" spans="1:5" ht="30.75" customHeight="1">
      <c r="A174" s="14"/>
      <c r="B174" s="18"/>
      <c r="C174" s="14" t="s">
        <v>259</v>
      </c>
      <c r="D174" s="14" t="s">
        <v>23</v>
      </c>
      <c r="E174" s="16">
        <v>2</v>
      </c>
    </row>
    <row r="175" spans="1:5" ht="30.75" customHeight="1">
      <c r="A175" s="14">
        <f>COUNTA($A$1:A171)</f>
        <v>77</v>
      </c>
      <c r="B175" s="15" t="s">
        <v>260</v>
      </c>
      <c r="C175" s="14" t="s">
        <v>261</v>
      </c>
      <c r="D175" s="14" t="s">
        <v>262</v>
      </c>
      <c r="E175" s="16">
        <v>2</v>
      </c>
    </row>
    <row r="176" spans="1:5" ht="30.75" customHeight="1">
      <c r="A176" s="14"/>
      <c r="B176" s="18"/>
      <c r="C176" s="14" t="s">
        <v>263</v>
      </c>
      <c r="D176" s="14" t="s">
        <v>262</v>
      </c>
      <c r="E176" s="16">
        <v>6</v>
      </c>
    </row>
    <row r="177" spans="1:5" ht="30.75" customHeight="1">
      <c r="A177" s="14">
        <f>COUNTA($A$1:A173)</f>
        <v>78</v>
      </c>
      <c r="B177" s="15" t="s">
        <v>264</v>
      </c>
      <c r="C177" s="14" t="s">
        <v>265</v>
      </c>
      <c r="D177" s="14" t="s">
        <v>262</v>
      </c>
      <c r="E177" s="16">
        <v>5</v>
      </c>
    </row>
    <row r="178" spans="1:5" ht="30.75" customHeight="1">
      <c r="A178" s="14"/>
      <c r="B178" s="18"/>
      <c r="C178" s="14" t="s">
        <v>266</v>
      </c>
      <c r="D178" s="14" t="s">
        <v>262</v>
      </c>
      <c r="E178" s="16">
        <v>6</v>
      </c>
    </row>
    <row r="179" spans="1:5" s="2" customFormat="1" ht="30.75" customHeight="1">
      <c r="A179" s="14">
        <f>COUNTA($A$1:A175)</f>
        <v>79</v>
      </c>
      <c r="B179" s="15" t="s">
        <v>267</v>
      </c>
      <c r="C179" s="14" t="s">
        <v>268</v>
      </c>
      <c r="D179" s="14" t="s">
        <v>33</v>
      </c>
      <c r="E179" s="14">
        <v>5</v>
      </c>
    </row>
    <row r="180" spans="1:5" ht="30.75" customHeight="1">
      <c r="A180" s="14"/>
      <c r="B180" s="18"/>
      <c r="C180" s="14" t="s">
        <v>269</v>
      </c>
      <c r="D180" s="14" t="s">
        <v>30</v>
      </c>
      <c r="E180" s="14">
        <v>3</v>
      </c>
    </row>
    <row r="181" spans="1:5" ht="30.75" customHeight="1">
      <c r="A181" s="14">
        <f>COUNTA($A$1:A177)</f>
        <v>80</v>
      </c>
      <c r="B181" s="15" t="s">
        <v>270</v>
      </c>
      <c r="C181" s="14" t="s">
        <v>29</v>
      </c>
      <c r="D181" s="14" t="s">
        <v>30</v>
      </c>
      <c r="E181" s="14">
        <v>3</v>
      </c>
    </row>
    <row r="182" spans="1:5" ht="30.75" customHeight="1">
      <c r="A182" s="14"/>
      <c r="B182" s="18"/>
      <c r="C182" s="14" t="s">
        <v>271</v>
      </c>
      <c r="D182" s="14" t="s">
        <v>30</v>
      </c>
      <c r="E182" s="14">
        <v>2</v>
      </c>
    </row>
    <row r="183" spans="1:5" ht="30.75" customHeight="1">
      <c r="A183" s="14">
        <f>COUNTA($A$1:A179)</f>
        <v>81</v>
      </c>
      <c r="B183" s="14" t="s">
        <v>272</v>
      </c>
      <c r="C183" s="14" t="s">
        <v>65</v>
      </c>
      <c r="D183" s="14" t="s">
        <v>30</v>
      </c>
      <c r="E183" s="14">
        <v>3</v>
      </c>
    </row>
    <row r="184" spans="1:5" ht="30.75" customHeight="1">
      <c r="A184" s="14">
        <v>82</v>
      </c>
      <c r="B184" s="15" t="s">
        <v>273</v>
      </c>
      <c r="C184" s="14" t="s">
        <v>274</v>
      </c>
      <c r="D184" s="14" t="s">
        <v>33</v>
      </c>
      <c r="E184" s="14">
        <v>5</v>
      </c>
    </row>
    <row r="185" spans="1:5" ht="30.75" customHeight="1">
      <c r="A185" s="14"/>
      <c r="B185" s="17"/>
      <c r="C185" s="14" t="s">
        <v>275</v>
      </c>
      <c r="D185" s="14" t="s">
        <v>30</v>
      </c>
      <c r="E185" s="14">
        <v>2</v>
      </c>
    </row>
    <row r="186" spans="1:5" ht="30.75" customHeight="1">
      <c r="A186" s="14"/>
      <c r="B186" s="18"/>
      <c r="C186" s="14" t="s">
        <v>276</v>
      </c>
      <c r="D186" s="14" t="s">
        <v>30</v>
      </c>
      <c r="E186" s="14">
        <v>2</v>
      </c>
    </row>
    <row r="187" spans="1:5" ht="30.75" customHeight="1">
      <c r="A187" s="28">
        <f>COUNTA($A$1:A183)</f>
        <v>83</v>
      </c>
      <c r="B187" s="15" t="s">
        <v>277</v>
      </c>
      <c r="C187" s="14" t="s">
        <v>278</v>
      </c>
      <c r="D187" s="14" t="s">
        <v>30</v>
      </c>
      <c r="E187" s="14">
        <v>4</v>
      </c>
    </row>
    <row r="188" spans="1:5" ht="30.75" customHeight="1">
      <c r="A188" s="29"/>
      <c r="B188" s="17"/>
      <c r="C188" s="14" t="s">
        <v>279</v>
      </c>
      <c r="D188" s="14" t="s">
        <v>30</v>
      </c>
      <c r="E188" s="14">
        <v>4</v>
      </c>
    </row>
    <row r="189" spans="1:5" ht="30.75" customHeight="1">
      <c r="A189" s="30"/>
      <c r="B189" s="18"/>
      <c r="C189" s="14" t="s">
        <v>280</v>
      </c>
      <c r="D189" s="14" t="s">
        <v>30</v>
      </c>
      <c r="E189" s="14">
        <v>2</v>
      </c>
    </row>
    <row r="190" spans="1:5" ht="30.75" customHeight="1">
      <c r="A190" s="14">
        <f>COUNTA($A$1:A186)</f>
        <v>84</v>
      </c>
      <c r="B190" s="14" t="s">
        <v>281</v>
      </c>
      <c r="C190" s="14" t="s">
        <v>254</v>
      </c>
      <c r="D190" s="14" t="s">
        <v>30</v>
      </c>
      <c r="E190" s="14">
        <v>3</v>
      </c>
    </row>
    <row r="191" spans="1:5" ht="30.75" customHeight="1">
      <c r="A191" s="14">
        <f>COUNTA($A$1:A187)</f>
        <v>85</v>
      </c>
      <c r="B191" s="15" t="s">
        <v>282</v>
      </c>
      <c r="C191" s="14" t="s">
        <v>283</v>
      </c>
      <c r="D191" s="14" t="s">
        <v>36</v>
      </c>
      <c r="E191" s="14">
        <v>5</v>
      </c>
    </row>
    <row r="192" spans="1:5" ht="30.75" customHeight="1">
      <c r="A192" s="14"/>
      <c r="B192" s="17"/>
      <c r="C192" s="14" t="s">
        <v>284</v>
      </c>
      <c r="D192" s="14" t="s">
        <v>36</v>
      </c>
      <c r="E192" s="14">
        <v>3</v>
      </c>
    </row>
    <row r="193" spans="1:5" ht="30.75" customHeight="1">
      <c r="A193" s="14"/>
      <c r="B193" s="18"/>
      <c r="C193" s="14" t="s">
        <v>285</v>
      </c>
      <c r="D193" s="14" t="s">
        <v>36</v>
      </c>
      <c r="E193" s="14">
        <v>3</v>
      </c>
    </row>
    <row r="194" spans="1:5" ht="30.75" customHeight="1">
      <c r="A194" s="14">
        <f>COUNTA($A$1:A190)</f>
        <v>86</v>
      </c>
      <c r="B194" s="15" t="s">
        <v>286</v>
      </c>
      <c r="C194" s="14" t="s">
        <v>287</v>
      </c>
      <c r="D194" s="14" t="s">
        <v>36</v>
      </c>
      <c r="E194" s="14">
        <v>5</v>
      </c>
    </row>
    <row r="195" spans="1:5" ht="30.75" customHeight="1">
      <c r="A195" s="14"/>
      <c r="B195" s="18"/>
      <c r="C195" s="14" t="s">
        <v>288</v>
      </c>
      <c r="D195" s="14" t="s">
        <v>36</v>
      </c>
      <c r="E195" s="14">
        <v>4</v>
      </c>
    </row>
    <row r="196" spans="1:5" ht="30.75" customHeight="1">
      <c r="A196" s="14">
        <f>COUNTA($A$1:A192)</f>
        <v>87</v>
      </c>
      <c r="B196" s="14" t="s">
        <v>289</v>
      </c>
      <c r="C196" s="14" t="s">
        <v>65</v>
      </c>
      <c r="D196" s="14" t="s">
        <v>36</v>
      </c>
      <c r="E196" s="14">
        <v>3</v>
      </c>
    </row>
    <row r="197" spans="1:5" ht="30.75" customHeight="1">
      <c r="A197" s="14">
        <v>88</v>
      </c>
      <c r="B197" s="14" t="s">
        <v>290</v>
      </c>
      <c r="C197" s="14" t="s">
        <v>65</v>
      </c>
      <c r="D197" s="14" t="s">
        <v>36</v>
      </c>
      <c r="E197" s="14">
        <v>4</v>
      </c>
    </row>
    <row r="198" spans="1:5" ht="30.75" customHeight="1">
      <c r="A198" s="14">
        <v>89</v>
      </c>
      <c r="B198" s="15" t="s">
        <v>291</v>
      </c>
      <c r="C198" s="14" t="s">
        <v>50</v>
      </c>
      <c r="D198" s="14" t="s">
        <v>80</v>
      </c>
      <c r="E198" s="14">
        <v>2</v>
      </c>
    </row>
    <row r="199" spans="1:5" ht="30.75" customHeight="1">
      <c r="A199" s="14"/>
      <c r="B199" s="18"/>
      <c r="C199" s="14" t="s">
        <v>71</v>
      </c>
      <c r="D199" s="14" t="s">
        <v>36</v>
      </c>
      <c r="E199" s="14">
        <v>3</v>
      </c>
    </row>
    <row r="200" spans="1:5" ht="30.75" customHeight="1">
      <c r="A200" s="14">
        <v>90</v>
      </c>
      <c r="B200" s="15" t="s">
        <v>292</v>
      </c>
      <c r="C200" s="14" t="s">
        <v>100</v>
      </c>
      <c r="D200" s="19" t="s">
        <v>45</v>
      </c>
      <c r="E200" s="14">
        <v>4</v>
      </c>
    </row>
    <row r="201" spans="1:5" ht="30.75" customHeight="1">
      <c r="A201" s="14"/>
      <c r="B201" s="18"/>
      <c r="C201" s="14" t="s">
        <v>99</v>
      </c>
      <c r="D201" s="19" t="s">
        <v>45</v>
      </c>
      <c r="E201" s="14">
        <v>4</v>
      </c>
    </row>
    <row r="202" spans="1:5" ht="30.75" customHeight="1">
      <c r="A202" s="14">
        <f>COUNTA($A$1:A198)</f>
        <v>91</v>
      </c>
      <c r="B202" s="15" t="s">
        <v>293</v>
      </c>
      <c r="C202" s="14" t="s">
        <v>294</v>
      </c>
      <c r="D202" s="19" t="s">
        <v>45</v>
      </c>
      <c r="E202" s="14">
        <v>4</v>
      </c>
    </row>
    <row r="203" spans="1:5" ht="30.75" customHeight="1">
      <c r="A203" s="14"/>
      <c r="B203" s="18"/>
      <c r="C203" s="14" t="s">
        <v>295</v>
      </c>
      <c r="D203" s="19" t="s">
        <v>45</v>
      </c>
      <c r="E203" s="14">
        <v>3</v>
      </c>
    </row>
    <row r="204" spans="1:5" ht="30.75" customHeight="1">
      <c r="A204" s="14">
        <f>COUNTA($A$1:A200)</f>
        <v>92</v>
      </c>
      <c r="B204" s="14" t="s">
        <v>296</v>
      </c>
      <c r="C204" s="14" t="s">
        <v>65</v>
      </c>
      <c r="D204" s="19" t="s">
        <v>45</v>
      </c>
      <c r="E204" s="14">
        <v>3</v>
      </c>
    </row>
    <row r="205" spans="1:5" ht="30.75" customHeight="1">
      <c r="A205" s="14">
        <v>93</v>
      </c>
      <c r="B205" s="15" t="s">
        <v>297</v>
      </c>
      <c r="C205" s="14" t="s">
        <v>100</v>
      </c>
      <c r="D205" s="14" t="s">
        <v>45</v>
      </c>
      <c r="E205" s="14">
        <v>4</v>
      </c>
    </row>
    <row r="206" spans="1:5" ht="30.75" customHeight="1">
      <c r="A206" s="14"/>
      <c r="B206" s="18"/>
      <c r="C206" s="14" t="s">
        <v>99</v>
      </c>
      <c r="D206" s="14" t="s">
        <v>45</v>
      </c>
      <c r="E206" s="14">
        <v>4</v>
      </c>
    </row>
    <row r="207" spans="1:5" ht="30.75" customHeight="1">
      <c r="A207" s="14">
        <v>94</v>
      </c>
      <c r="B207" s="15" t="s">
        <v>298</v>
      </c>
      <c r="C207" s="14" t="s">
        <v>299</v>
      </c>
      <c r="D207" s="14" t="s">
        <v>300</v>
      </c>
      <c r="E207" s="14">
        <v>5</v>
      </c>
    </row>
    <row r="208" spans="1:5" ht="30.75" customHeight="1">
      <c r="A208" s="14"/>
      <c r="B208" s="18"/>
      <c r="C208" s="14" t="s">
        <v>301</v>
      </c>
      <c r="D208" s="14" t="s">
        <v>300</v>
      </c>
      <c r="E208" s="14">
        <v>3</v>
      </c>
    </row>
    <row r="209" spans="1:5" ht="30.75" customHeight="1">
      <c r="A209" s="14">
        <v>95</v>
      </c>
      <c r="B209" s="15" t="s">
        <v>302</v>
      </c>
      <c r="C209" s="14" t="s">
        <v>303</v>
      </c>
      <c r="D209" s="14" t="s">
        <v>300</v>
      </c>
      <c r="E209" s="14">
        <v>3</v>
      </c>
    </row>
    <row r="210" spans="1:5" ht="30.75" customHeight="1">
      <c r="A210" s="14"/>
      <c r="B210" s="17"/>
      <c r="C210" s="14" t="s">
        <v>304</v>
      </c>
      <c r="D210" s="14" t="s">
        <v>300</v>
      </c>
      <c r="E210" s="14">
        <v>4</v>
      </c>
    </row>
    <row r="211" spans="1:5" s="2" customFormat="1" ht="30.75" customHeight="1">
      <c r="A211" s="14"/>
      <c r="B211" s="18"/>
      <c r="C211" s="14" t="s">
        <v>305</v>
      </c>
      <c r="D211" s="14" t="s">
        <v>300</v>
      </c>
      <c r="E211" s="14">
        <v>4</v>
      </c>
    </row>
    <row r="212" spans="1:5" ht="30.75" customHeight="1">
      <c r="A212" s="14">
        <f>COUNTA($A$1:A208)</f>
        <v>96</v>
      </c>
      <c r="B212" s="14" t="s">
        <v>306</v>
      </c>
      <c r="C212" s="14" t="s">
        <v>65</v>
      </c>
      <c r="D212" s="14" t="s">
        <v>300</v>
      </c>
      <c r="E212" s="14">
        <v>3</v>
      </c>
    </row>
    <row r="213" spans="1:5" ht="30.75" customHeight="1">
      <c r="A213" s="14">
        <f>COUNTA($A$1:A209)</f>
        <v>97</v>
      </c>
      <c r="B213" s="15" t="s">
        <v>307</v>
      </c>
      <c r="C213" s="14" t="s">
        <v>308</v>
      </c>
      <c r="D213" s="14" t="s">
        <v>309</v>
      </c>
      <c r="E213" s="14">
        <v>4</v>
      </c>
    </row>
    <row r="214" spans="1:5" ht="30.75" customHeight="1">
      <c r="A214" s="14"/>
      <c r="B214" s="18"/>
      <c r="C214" s="14" t="s">
        <v>310</v>
      </c>
      <c r="D214" s="14" t="s">
        <v>309</v>
      </c>
      <c r="E214" s="14">
        <v>2</v>
      </c>
    </row>
    <row r="215" spans="1:5" ht="30.75" customHeight="1">
      <c r="A215" s="14">
        <v>98</v>
      </c>
      <c r="B215" s="14" t="s">
        <v>311</v>
      </c>
      <c r="C215" s="14" t="s">
        <v>173</v>
      </c>
      <c r="D215" s="14" t="s">
        <v>80</v>
      </c>
      <c r="E215" s="14">
        <v>4</v>
      </c>
    </row>
    <row r="216" spans="1:5" ht="30.75" customHeight="1">
      <c r="A216" s="14">
        <v>99</v>
      </c>
      <c r="B216" s="14" t="s">
        <v>312</v>
      </c>
      <c r="C216" s="14" t="s">
        <v>254</v>
      </c>
      <c r="D216" s="14" t="s">
        <v>80</v>
      </c>
      <c r="E216" s="14">
        <v>3</v>
      </c>
    </row>
    <row r="217" spans="1:5" ht="30.75" customHeight="1">
      <c r="A217" s="14">
        <v>100</v>
      </c>
      <c r="B217" s="15" t="s">
        <v>313</v>
      </c>
      <c r="C217" s="14" t="s">
        <v>314</v>
      </c>
      <c r="D217" s="14" t="s">
        <v>27</v>
      </c>
      <c r="E217" s="14">
        <v>2</v>
      </c>
    </row>
    <row r="218" spans="1:5" ht="30.75" customHeight="1">
      <c r="A218" s="14"/>
      <c r="B218" s="18"/>
      <c r="C218" s="14" t="s">
        <v>315</v>
      </c>
      <c r="D218" s="14" t="s">
        <v>80</v>
      </c>
      <c r="E218" s="14">
        <v>2</v>
      </c>
    </row>
    <row r="219" spans="1:5" ht="30.75" customHeight="1">
      <c r="A219" s="14">
        <v>101</v>
      </c>
      <c r="B219" s="14" t="s">
        <v>316</v>
      </c>
      <c r="C219" s="14" t="s">
        <v>65</v>
      </c>
      <c r="D219" s="14" t="s">
        <v>80</v>
      </c>
      <c r="E219" s="14">
        <v>2</v>
      </c>
    </row>
    <row r="220" spans="1:5" ht="30.75" customHeight="1">
      <c r="A220" s="14">
        <v>102</v>
      </c>
      <c r="B220" s="15" t="s">
        <v>317</v>
      </c>
      <c r="C220" s="14" t="s">
        <v>133</v>
      </c>
      <c r="D220" s="14" t="s">
        <v>80</v>
      </c>
      <c r="E220" s="14">
        <v>3</v>
      </c>
    </row>
    <row r="221" spans="1:5" ht="30.75" customHeight="1">
      <c r="A221" s="14"/>
      <c r="B221" s="18"/>
      <c r="C221" s="14" t="s">
        <v>318</v>
      </c>
      <c r="D221" s="14" t="s">
        <v>80</v>
      </c>
      <c r="E221" s="14">
        <v>1</v>
      </c>
    </row>
    <row r="222" spans="1:5" ht="30.75" customHeight="1">
      <c r="A222" s="14">
        <v>103</v>
      </c>
      <c r="B222" s="15" t="s">
        <v>319</v>
      </c>
      <c r="C222" s="14" t="s">
        <v>320</v>
      </c>
      <c r="D222" s="14" t="s">
        <v>49</v>
      </c>
      <c r="E222" s="14">
        <v>5</v>
      </c>
    </row>
    <row r="223" spans="1:5" ht="30.75" customHeight="1">
      <c r="A223" s="14"/>
      <c r="B223" s="18"/>
      <c r="C223" s="14" t="s">
        <v>48</v>
      </c>
      <c r="D223" s="14" t="s">
        <v>49</v>
      </c>
      <c r="E223" s="14">
        <v>2</v>
      </c>
    </row>
    <row r="224" spans="1:5" ht="30.75" customHeight="1">
      <c r="A224" s="14">
        <v>104</v>
      </c>
      <c r="B224" s="14" t="s">
        <v>321</v>
      </c>
      <c r="C224" s="14" t="s">
        <v>65</v>
      </c>
      <c r="D224" s="14" t="s">
        <v>49</v>
      </c>
      <c r="E224" s="14">
        <v>2</v>
      </c>
    </row>
    <row r="225" spans="1:5" ht="30.75" customHeight="1">
      <c r="A225" s="14">
        <v>105</v>
      </c>
      <c r="B225" s="15" t="s">
        <v>322</v>
      </c>
      <c r="C225" s="14" t="s">
        <v>323</v>
      </c>
      <c r="D225" s="14" t="s">
        <v>54</v>
      </c>
      <c r="E225" s="14">
        <v>3</v>
      </c>
    </row>
    <row r="226" spans="1:5" ht="30.75" customHeight="1">
      <c r="A226" s="14"/>
      <c r="B226" s="17"/>
      <c r="C226" s="14" t="s">
        <v>324</v>
      </c>
      <c r="D226" s="14" t="s">
        <v>54</v>
      </c>
      <c r="E226" s="14">
        <v>3</v>
      </c>
    </row>
    <row r="227" spans="1:5" ht="30.75" customHeight="1">
      <c r="A227" s="14"/>
      <c r="B227" s="18"/>
      <c r="C227" s="14" t="s">
        <v>325</v>
      </c>
      <c r="D227" s="14" t="s">
        <v>54</v>
      </c>
      <c r="E227" s="14">
        <v>4</v>
      </c>
    </row>
    <row r="228" spans="1:5" ht="30.75" customHeight="1">
      <c r="A228" s="14">
        <f>COUNTA($A$1:A224)</f>
        <v>106</v>
      </c>
      <c r="B228" s="15" t="s">
        <v>326</v>
      </c>
      <c r="C228" s="14" t="s">
        <v>327</v>
      </c>
      <c r="D228" s="14" t="s">
        <v>54</v>
      </c>
      <c r="E228" s="14">
        <v>1</v>
      </c>
    </row>
    <row r="229" spans="1:5" ht="30.75" customHeight="1">
      <c r="A229" s="14"/>
      <c r="B229" s="18"/>
      <c r="C229" s="14" t="s">
        <v>328</v>
      </c>
      <c r="D229" s="14" t="s">
        <v>54</v>
      </c>
      <c r="E229" s="14">
        <v>4</v>
      </c>
    </row>
    <row r="230" spans="1:5" ht="30.75" customHeight="1">
      <c r="A230" s="14">
        <f>COUNTA($A$1:A226)</f>
        <v>107</v>
      </c>
      <c r="B230" s="14" t="s">
        <v>329</v>
      </c>
      <c r="C230" s="14" t="s">
        <v>330</v>
      </c>
      <c r="D230" s="14" t="s">
        <v>104</v>
      </c>
      <c r="E230" s="14">
        <v>3</v>
      </c>
    </row>
    <row r="231" spans="1:5" ht="30.75" customHeight="1">
      <c r="A231" s="14">
        <v>108</v>
      </c>
      <c r="B231" s="15" t="s">
        <v>331</v>
      </c>
      <c r="C231" s="14" t="s">
        <v>332</v>
      </c>
      <c r="D231" s="14" t="s">
        <v>104</v>
      </c>
      <c r="E231" s="14">
        <v>3</v>
      </c>
    </row>
    <row r="232" spans="1:5" ht="30.75" customHeight="1">
      <c r="A232" s="14"/>
      <c r="B232" s="17"/>
      <c r="C232" s="14" t="s">
        <v>333</v>
      </c>
      <c r="D232" s="14" t="s">
        <v>104</v>
      </c>
      <c r="E232" s="14">
        <v>4</v>
      </c>
    </row>
    <row r="233" spans="1:5" ht="30.75" customHeight="1">
      <c r="A233" s="14"/>
      <c r="B233" s="18"/>
      <c r="C233" s="14" t="s">
        <v>334</v>
      </c>
      <c r="D233" s="14" t="s">
        <v>104</v>
      </c>
      <c r="E233" s="14">
        <v>3</v>
      </c>
    </row>
    <row r="234" spans="1:5" ht="30.75" customHeight="1">
      <c r="A234" s="14">
        <f>COUNTA($A$1:A230)</f>
        <v>109</v>
      </c>
      <c r="B234" s="14" t="s">
        <v>335</v>
      </c>
      <c r="C234" s="14" t="s">
        <v>65</v>
      </c>
      <c r="D234" s="14" t="s">
        <v>104</v>
      </c>
      <c r="E234" s="14">
        <v>2</v>
      </c>
    </row>
    <row r="235" spans="1:5" ht="30.75" customHeight="1">
      <c r="A235" s="14">
        <f>COUNTA($A$1:A231)</f>
        <v>110</v>
      </c>
      <c r="B235" s="14" t="s">
        <v>336</v>
      </c>
      <c r="C235" s="14" t="s">
        <v>337</v>
      </c>
      <c r="D235" s="14" t="s">
        <v>104</v>
      </c>
      <c r="E235" s="14">
        <v>4</v>
      </c>
    </row>
    <row r="236" spans="1:5" ht="30.75" customHeight="1">
      <c r="A236" s="14">
        <v>111</v>
      </c>
      <c r="B236" s="15" t="s">
        <v>338</v>
      </c>
      <c r="C236" s="16" t="s">
        <v>339</v>
      </c>
      <c r="D236" s="14" t="s">
        <v>91</v>
      </c>
      <c r="E236" s="16">
        <v>2</v>
      </c>
    </row>
    <row r="237" spans="1:5" ht="30.75" customHeight="1">
      <c r="A237" s="14"/>
      <c r="B237" s="17"/>
      <c r="C237" s="16" t="s">
        <v>340</v>
      </c>
      <c r="D237" s="14" t="s">
        <v>91</v>
      </c>
      <c r="E237" s="16">
        <v>5</v>
      </c>
    </row>
    <row r="238" spans="1:5" ht="30.75" customHeight="1">
      <c r="A238" s="14"/>
      <c r="B238" s="18"/>
      <c r="C238" s="16" t="s">
        <v>341</v>
      </c>
      <c r="D238" s="14" t="s">
        <v>91</v>
      </c>
      <c r="E238" s="16">
        <v>4</v>
      </c>
    </row>
    <row r="239" spans="1:5" ht="30.75" customHeight="1">
      <c r="A239" s="14">
        <f>COUNTA($A$1:A235)</f>
        <v>112</v>
      </c>
      <c r="B239" s="15" t="s">
        <v>342</v>
      </c>
      <c r="C239" s="16" t="s">
        <v>343</v>
      </c>
      <c r="D239" s="14" t="s">
        <v>91</v>
      </c>
      <c r="E239" s="16">
        <v>5</v>
      </c>
    </row>
    <row r="240" spans="1:5" ht="30.75" customHeight="1">
      <c r="A240" s="14"/>
      <c r="B240" s="18"/>
      <c r="C240" s="16" t="s">
        <v>344</v>
      </c>
      <c r="D240" s="14" t="s">
        <v>91</v>
      </c>
      <c r="E240" s="16">
        <v>5</v>
      </c>
    </row>
    <row r="241" spans="1:5" ht="30.75" customHeight="1">
      <c r="A241" s="14">
        <f>COUNTA($A$1:A237)</f>
        <v>113</v>
      </c>
      <c r="B241" s="15" t="s">
        <v>345</v>
      </c>
      <c r="C241" s="16" t="s">
        <v>346</v>
      </c>
      <c r="D241" s="14" t="s">
        <v>91</v>
      </c>
      <c r="E241" s="16">
        <v>4</v>
      </c>
    </row>
    <row r="242" spans="1:5" ht="30.75" customHeight="1">
      <c r="A242" s="14"/>
      <c r="B242" s="18"/>
      <c r="C242" s="16" t="s">
        <v>347</v>
      </c>
      <c r="D242" s="14" t="s">
        <v>91</v>
      </c>
      <c r="E242" s="16">
        <v>5</v>
      </c>
    </row>
    <row r="243" spans="1:5" ht="30.75" customHeight="1">
      <c r="A243" s="14">
        <f>COUNTA($A$1:A239)</f>
        <v>114</v>
      </c>
      <c r="B243" s="15" t="s">
        <v>348</v>
      </c>
      <c r="C243" s="16" t="s">
        <v>349</v>
      </c>
      <c r="D243" s="14" t="s">
        <v>91</v>
      </c>
      <c r="E243" s="16">
        <v>5</v>
      </c>
    </row>
    <row r="244" spans="1:5" ht="30.75" customHeight="1">
      <c r="A244" s="14"/>
      <c r="B244" s="18"/>
      <c r="C244" s="16" t="s">
        <v>350</v>
      </c>
      <c r="D244" s="14" t="s">
        <v>91</v>
      </c>
      <c r="E244" s="16">
        <v>6</v>
      </c>
    </row>
    <row r="245" spans="1:5" ht="30.75" customHeight="1">
      <c r="A245" s="14">
        <f>COUNTA($A$1:A241)</f>
        <v>115</v>
      </c>
      <c r="B245" s="15" t="s">
        <v>351</v>
      </c>
      <c r="C245" s="16" t="s">
        <v>352</v>
      </c>
      <c r="D245" s="14" t="s">
        <v>68</v>
      </c>
      <c r="E245" s="16">
        <v>3</v>
      </c>
    </row>
    <row r="246" spans="1:5" ht="30.75" customHeight="1">
      <c r="A246" s="14"/>
      <c r="B246" s="18"/>
      <c r="C246" s="16" t="s">
        <v>283</v>
      </c>
      <c r="D246" s="14" t="s">
        <v>68</v>
      </c>
      <c r="E246" s="16">
        <v>5</v>
      </c>
    </row>
    <row r="247" spans="1:5" ht="30.75" customHeight="1">
      <c r="A247" s="14">
        <f>COUNTA($A$1:A243)</f>
        <v>116</v>
      </c>
      <c r="B247" s="15" t="s">
        <v>353</v>
      </c>
      <c r="C247" s="16" t="s">
        <v>159</v>
      </c>
      <c r="D247" s="14" t="s">
        <v>158</v>
      </c>
      <c r="E247" s="16">
        <v>4</v>
      </c>
    </row>
    <row r="248" spans="1:5" ht="30.75" customHeight="1">
      <c r="A248" s="14"/>
      <c r="B248" s="18"/>
      <c r="C248" s="16" t="s">
        <v>354</v>
      </c>
      <c r="D248" s="14" t="s">
        <v>68</v>
      </c>
      <c r="E248" s="16">
        <v>4</v>
      </c>
    </row>
    <row r="249" spans="1:5" ht="30.75" customHeight="1">
      <c r="A249" s="14">
        <f>COUNTA($A$1:A245)</f>
        <v>117</v>
      </c>
      <c r="B249" s="15" t="s">
        <v>355</v>
      </c>
      <c r="C249" s="16" t="s">
        <v>356</v>
      </c>
      <c r="D249" s="14" t="s">
        <v>68</v>
      </c>
      <c r="E249" s="16">
        <v>4</v>
      </c>
    </row>
    <row r="250" spans="1:5" ht="30.75" customHeight="1">
      <c r="A250" s="14"/>
      <c r="B250" s="18"/>
      <c r="C250" s="16" t="s">
        <v>357</v>
      </c>
      <c r="D250" s="14" t="s">
        <v>68</v>
      </c>
      <c r="E250" s="16">
        <v>3</v>
      </c>
    </row>
    <row r="251" spans="1:5" ht="30.75" customHeight="1">
      <c r="A251" s="14">
        <f>COUNTA($A$1:A247)</f>
        <v>118</v>
      </c>
      <c r="B251" s="15" t="s">
        <v>358</v>
      </c>
      <c r="C251" s="16" t="s">
        <v>359</v>
      </c>
      <c r="D251" s="14" t="s">
        <v>68</v>
      </c>
      <c r="E251" s="16">
        <v>5</v>
      </c>
    </row>
    <row r="252" spans="1:5" ht="30.75" customHeight="1">
      <c r="A252" s="14"/>
      <c r="B252" s="18"/>
      <c r="C252" s="16" t="s">
        <v>360</v>
      </c>
      <c r="D252" s="14" t="s">
        <v>68</v>
      </c>
      <c r="E252" s="16">
        <v>5</v>
      </c>
    </row>
    <row r="253" spans="1:5" ht="30.75" customHeight="1">
      <c r="A253" s="14">
        <f>COUNTA($A$1:A249)</f>
        <v>119</v>
      </c>
      <c r="B253" s="15" t="s">
        <v>361</v>
      </c>
      <c r="C253" s="16" t="s">
        <v>330</v>
      </c>
      <c r="D253" s="14" t="s">
        <v>68</v>
      </c>
      <c r="E253" s="16">
        <v>4</v>
      </c>
    </row>
    <row r="254" spans="1:5" ht="30.75" customHeight="1">
      <c r="A254" s="14"/>
      <c r="B254" s="18"/>
      <c r="C254" s="16" t="s">
        <v>362</v>
      </c>
      <c r="D254" s="14" t="s">
        <v>68</v>
      </c>
      <c r="E254" s="16">
        <v>4</v>
      </c>
    </row>
    <row r="255" spans="1:5" ht="30.75" customHeight="1">
      <c r="A255" s="14">
        <f>COUNTA($A$1:A251)</f>
        <v>120</v>
      </c>
      <c r="B255" s="14" t="s">
        <v>363</v>
      </c>
      <c r="C255" s="16" t="s">
        <v>65</v>
      </c>
      <c r="D255" s="14" t="s">
        <v>364</v>
      </c>
      <c r="E255" s="16">
        <v>3</v>
      </c>
    </row>
    <row r="256" spans="1:5" ht="30.75" customHeight="1">
      <c r="A256" s="14">
        <v>121</v>
      </c>
      <c r="B256" s="14" t="s">
        <v>365</v>
      </c>
      <c r="C256" s="16" t="s">
        <v>65</v>
      </c>
      <c r="D256" s="14" t="s">
        <v>364</v>
      </c>
      <c r="E256" s="16">
        <v>6</v>
      </c>
    </row>
    <row r="257" spans="1:5" ht="30.75" customHeight="1">
      <c r="A257" s="14">
        <v>122</v>
      </c>
      <c r="B257" s="14" t="s">
        <v>366</v>
      </c>
      <c r="C257" s="16" t="s">
        <v>65</v>
      </c>
      <c r="D257" s="14" t="s">
        <v>25</v>
      </c>
      <c r="E257" s="16">
        <v>3</v>
      </c>
    </row>
    <row r="258" spans="1:5" ht="30.75" customHeight="1">
      <c r="A258" s="14">
        <v>123</v>
      </c>
      <c r="B258" s="14" t="s">
        <v>367</v>
      </c>
      <c r="C258" s="16" t="s">
        <v>65</v>
      </c>
      <c r="D258" s="14" t="s">
        <v>25</v>
      </c>
      <c r="E258" s="16">
        <v>3</v>
      </c>
    </row>
    <row r="259" spans="1:5" ht="30.75" customHeight="1">
      <c r="A259" s="14">
        <v>124</v>
      </c>
      <c r="B259" s="14" t="s">
        <v>368</v>
      </c>
      <c r="C259" s="16" t="s">
        <v>173</v>
      </c>
      <c r="D259" s="14" t="s">
        <v>25</v>
      </c>
      <c r="E259" s="16">
        <v>6</v>
      </c>
    </row>
    <row r="260" spans="1:5" ht="30.75" customHeight="1">
      <c r="A260" s="14">
        <v>125</v>
      </c>
      <c r="B260" s="14" t="s">
        <v>369</v>
      </c>
      <c r="C260" s="16" t="s">
        <v>65</v>
      </c>
      <c r="D260" s="14" t="s">
        <v>59</v>
      </c>
      <c r="E260" s="16">
        <v>4</v>
      </c>
    </row>
    <row r="261" spans="1:5" ht="30.75" customHeight="1">
      <c r="A261" s="14">
        <v>126</v>
      </c>
      <c r="B261" s="15" t="s">
        <v>370</v>
      </c>
      <c r="C261" s="16" t="s">
        <v>371</v>
      </c>
      <c r="D261" s="14" t="s">
        <v>59</v>
      </c>
      <c r="E261" s="16">
        <v>8</v>
      </c>
    </row>
    <row r="262" spans="1:5" ht="30.75" customHeight="1">
      <c r="A262" s="14"/>
      <c r="B262" s="18"/>
      <c r="C262" s="16" t="s">
        <v>372</v>
      </c>
      <c r="D262" s="14" t="s">
        <v>59</v>
      </c>
      <c r="E262" s="16">
        <v>6</v>
      </c>
    </row>
    <row r="263" spans="1:5" ht="30.75" customHeight="1">
      <c r="A263" s="14">
        <v>127</v>
      </c>
      <c r="B263" s="14" t="s">
        <v>373</v>
      </c>
      <c r="C263" s="16" t="s">
        <v>65</v>
      </c>
      <c r="D263" s="14" t="s">
        <v>158</v>
      </c>
      <c r="E263" s="16">
        <v>5</v>
      </c>
    </row>
    <row r="264" spans="1:5" ht="30.75" customHeight="1">
      <c r="A264" s="14">
        <v>128</v>
      </c>
      <c r="B264" s="14" t="s">
        <v>374</v>
      </c>
      <c r="C264" s="16" t="s">
        <v>330</v>
      </c>
      <c r="D264" s="14" t="s">
        <v>158</v>
      </c>
      <c r="E264" s="16">
        <v>8</v>
      </c>
    </row>
    <row r="265" spans="1:5" ht="30.75" customHeight="1">
      <c r="A265" s="14">
        <v>129</v>
      </c>
      <c r="B265" s="15" t="s">
        <v>375</v>
      </c>
      <c r="C265" s="16" t="s">
        <v>376</v>
      </c>
      <c r="D265" s="14" t="s">
        <v>158</v>
      </c>
      <c r="E265" s="16">
        <v>4</v>
      </c>
    </row>
    <row r="266" spans="1:5" ht="30.75" customHeight="1">
      <c r="A266" s="14"/>
      <c r="B266" s="18"/>
      <c r="C266" s="16" t="s">
        <v>377</v>
      </c>
      <c r="D266" s="14" t="s">
        <v>158</v>
      </c>
      <c r="E266" s="16">
        <v>5</v>
      </c>
    </row>
    <row r="267" spans="1:5" ht="30.75" customHeight="1">
      <c r="A267" s="14">
        <v>130</v>
      </c>
      <c r="B267" s="14" t="s">
        <v>378</v>
      </c>
      <c r="C267" s="16" t="s">
        <v>65</v>
      </c>
      <c r="D267" s="14" t="s">
        <v>27</v>
      </c>
      <c r="E267" s="16">
        <v>2</v>
      </c>
    </row>
    <row r="268" spans="1:5" ht="30.75" customHeight="1">
      <c r="A268" s="14">
        <v>131</v>
      </c>
      <c r="B268" s="15" t="s">
        <v>379</v>
      </c>
      <c r="C268" s="16" t="s">
        <v>380</v>
      </c>
      <c r="D268" s="14" t="s">
        <v>27</v>
      </c>
      <c r="E268" s="16">
        <v>2</v>
      </c>
    </row>
    <row r="269" spans="1:5" ht="30.75" customHeight="1">
      <c r="A269" s="14"/>
      <c r="B269" s="18"/>
      <c r="C269" s="16" t="s">
        <v>381</v>
      </c>
      <c r="D269" s="14" t="s">
        <v>27</v>
      </c>
      <c r="E269" s="16">
        <v>1</v>
      </c>
    </row>
    <row r="270" spans="1:5" ht="30.75" customHeight="1">
      <c r="A270" s="14">
        <v>132</v>
      </c>
      <c r="B270" s="15" t="s">
        <v>382</v>
      </c>
      <c r="C270" s="16" t="s">
        <v>383</v>
      </c>
      <c r="D270" s="14" t="s">
        <v>54</v>
      </c>
      <c r="E270" s="16">
        <v>1</v>
      </c>
    </row>
    <row r="271" spans="1:5" ht="30.75" customHeight="1">
      <c r="A271" s="14"/>
      <c r="B271" s="18"/>
      <c r="C271" s="16" t="s">
        <v>173</v>
      </c>
      <c r="D271" s="14" t="s">
        <v>27</v>
      </c>
      <c r="E271" s="16">
        <v>1</v>
      </c>
    </row>
    <row r="272" spans="1:5" ht="30.75" customHeight="1">
      <c r="A272" s="14">
        <v>133</v>
      </c>
      <c r="B272" s="14" t="s">
        <v>384</v>
      </c>
      <c r="C272" s="16" t="s">
        <v>254</v>
      </c>
      <c r="D272" s="14" t="s">
        <v>27</v>
      </c>
      <c r="E272" s="16">
        <v>4</v>
      </c>
    </row>
    <row r="273" spans="1:5" ht="30.75" customHeight="1">
      <c r="A273" s="14">
        <v>134</v>
      </c>
      <c r="B273" s="14" t="s">
        <v>385</v>
      </c>
      <c r="C273" s="16" t="s">
        <v>65</v>
      </c>
      <c r="D273" s="14" t="s">
        <v>27</v>
      </c>
      <c r="E273" s="16">
        <v>3</v>
      </c>
    </row>
    <row r="274" spans="1:5" ht="30.75" customHeight="1">
      <c r="A274" s="14">
        <v>135</v>
      </c>
      <c r="B274" s="14" t="s">
        <v>386</v>
      </c>
      <c r="C274" s="16" t="s">
        <v>65</v>
      </c>
      <c r="D274" s="14" t="s">
        <v>27</v>
      </c>
      <c r="E274" s="16">
        <v>3</v>
      </c>
    </row>
    <row r="275" spans="1:5" ht="30.75" customHeight="1">
      <c r="A275" s="14">
        <v>136</v>
      </c>
      <c r="B275" s="14" t="s">
        <v>387</v>
      </c>
      <c r="C275" s="16" t="s">
        <v>65</v>
      </c>
      <c r="D275" s="14" t="s">
        <v>85</v>
      </c>
      <c r="E275" s="16">
        <v>3</v>
      </c>
    </row>
    <row r="276" spans="1:5" ht="30.75" customHeight="1">
      <c r="A276" s="14">
        <v>137</v>
      </c>
      <c r="B276" s="14" t="s">
        <v>388</v>
      </c>
      <c r="C276" s="16" t="s">
        <v>389</v>
      </c>
      <c r="D276" s="14" t="s">
        <v>85</v>
      </c>
      <c r="E276" s="16">
        <v>3</v>
      </c>
    </row>
    <row r="277" spans="1:5" ht="30.75" customHeight="1">
      <c r="A277" s="28">
        <v>138</v>
      </c>
      <c r="B277" s="15" t="s">
        <v>390</v>
      </c>
      <c r="C277" s="16" t="s">
        <v>391</v>
      </c>
      <c r="D277" s="14" t="s">
        <v>85</v>
      </c>
      <c r="E277" s="16">
        <v>2</v>
      </c>
    </row>
    <row r="278" spans="1:5" ht="30.75" customHeight="1">
      <c r="A278" s="30"/>
      <c r="B278" s="18"/>
      <c r="C278" s="16" t="s">
        <v>392</v>
      </c>
      <c r="D278" s="14" t="s">
        <v>85</v>
      </c>
      <c r="E278" s="16">
        <v>4</v>
      </c>
    </row>
    <row r="279" spans="1:5" ht="30.75" customHeight="1">
      <c r="A279" s="14">
        <v>139</v>
      </c>
      <c r="B279" s="15" t="s">
        <v>393</v>
      </c>
      <c r="C279" s="16" t="s">
        <v>394</v>
      </c>
      <c r="D279" s="14" t="s">
        <v>395</v>
      </c>
      <c r="E279" s="16">
        <v>5</v>
      </c>
    </row>
    <row r="280" spans="1:5" ht="30.75" customHeight="1">
      <c r="A280" s="14"/>
      <c r="B280" s="18"/>
      <c r="C280" s="16" t="s">
        <v>396</v>
      </c>
      <c r="D280" s="14" t="s">
        <v>395</v>
      </c>
      <c r="E280" s="16">
        <v>6</v>
      </c>
    </row>
    <row r="281" spans="1:5" ht="30.75" customHeight="1">
      <c r="A281" s="14">
        <f>COUNTA($A$1:A277)</f>
        <v>140</v>
      </c>
      <c r="B281" s="15" t="s">
        <v>397</v>
      </c>
      <c r="C281" s="16" t="s">
        <v>398</v>
      </c>
      <c r="D281" s="14" t="s">
        <v>395</v>
      </c>
      <c r="E281" s="16">
        <v>5</v>
      </c>
    </row>
    <row r="282" spans="1:5" ht="30.75" customHeight="1">
      <c r="A282" s="14"/>
      <c r="B282" s="18"/>
      <c r="C282" s="16" t="s">
        <v>399</v>
      </c>
      <c r="D282" s="14" t="s">
        <v>395</v>
      </c>
      <c r="E282" s="16">
        <v>3</v>
      </c>
    </row>
    <row r="283" spans="1:5" ht="30.75" customHeight="1">
      <c r="A283" s="14">
        <f>COUNTA($A$1:A279)</f>
        <v>141</v>
      </c>
      <c r="B283" s="15" t="s">
        <v>400</v>
      </c>
      <c r="C283" s="16" t="s">
        <v>401</v>
      </c>
      <c r="D283" s="14" t="s">
        <v>33</v>
      </c>
      <c r="E283" s="16">
        <v>6</v>
      </c>
    </row>
    <row r="284" spans="1:5" ht="30.75" customHeight="1">
      <c r="A284" s="14"/>
      <c r="B284" s="18"/>
      <c r="C284" s="16" t="s">
        <v>173</v>
      </c>
      <c r="D284" s="14" t="s">
        <v>395</v>
      </c>
      <c r="E284" s="16">
        <v>4</v>
      </c>
    </row>
    <row r="285" spans="1:5" ht="30.75" customHeight="1">
      <c r="A285" s="14">
        <f>COUNTA($A$1:A281)</f>
        <v>142</v>
      </c>
      <c r="B285" s="15" t="s">
        <v>402</v>
      </c>
      <c r="C285" s="16" t="s">
        <v>403</v>
      </c>
      <c r="D285" s="14" t="s">
        <v>395</v>
      </c>
      <c r="E285" s="16">
        <v>4</v>
      </c>
    </row>
    <row r="286" spans="1:5" ht="30.75" customHeight="1">
      <c r="A286" s="14"/>
      <c r="B286" s="18"/>
      <c r="C286" s="16" t="s">
        <v>404</v>
      </c>
      <c r="D286" s="14" t="s">
        <v>395</v>
      </c>
      <c r="E286" s="16">
        <v>3</v>
      </c>
    </row>
    <row r="287" spans="1:5" ht="30.75" customHeight="1">
      <c r="A287" s="14">
        <f>COUNTA($A$1:A283)</f>
        <v>143</v>
      </c>
      <c r="B287" s="15" t="s">
        <v>405</v>
      </c>
      <c r="C287" s="16" t="s">
        <v>406</v>
      </c>
      <c r="D287" s="14" t="s">
        <v>395</v>
      </c>
      <c r="E287" s="16">
        <v>3</v>
      </c>
    </row>
    <row r="288" spans="1:5" ht="30.75" customHeight="1">
      <c r="A288" s="14"/>
      <c r="B288" s="18"/>
      <c r="C288" s="16" t="s">
        <v>407</v>
      </c>
      <c r="D288" s="14" t="s">
        <v>17</v>
      </c>
      <c r="E288" s="16">
        <v>3</v>
      </c>
    </row>
    <row r="289" spans="1:5" ht="30.75" customHeight="1">
      <c r="A289" s="14">
        <f>COUNTA($A$1:A285)</f>
        <v>144</v>
      </c>
      <c r="B289" s="14" t="s">
        <v>408</v>
      </c>
      <c r="C289" s="16" t="s">
        <v>65</v>
      </c>
      <c r="D289" s="14" t="s">
        <v>395</v>
      </c>
      <c r="E289" s="16">
        <v>5</v>
      </c>
    </row>
    <row r="290" spans="1:5" ht="30.75" customHeight="1">
      <c r="A290" s="14">
        <v>145</v>
      </c>
      <c r="B290" s="14" t="s">
        <v>409</v>
      </c>
      <c r="C290" s="16" t="s">
        <v>65</v>
      </c>
      <c r="D290" s="14" t="s">
        <v>395</v>
      </c>
      <c r="E290" s="16">
        <v>3</v>
      </c>
    </row>
    <row r="291" spans="1:5" ht="30.75" customHeight="1">
      <c r="A291" s="14">
        <v>146</v>
      </c>
      <c r="B291" s="14" t="s">
        <v>410</v>
      </c>
      <c r="C291" s="16" t="s">
        <v>65</v>
      </c>
      <c r="D291" s="14" t="s">
        <v>395</v>
      </c>
      <c r="E291" s="16">
        <v>4</v>
      </c>
    </row>
    <row r="292" spans="1:5" ht="30.75" customHeight="1">
      <c r="A292" s="14">
        <v>147</v>
      </c>
      <c r="B292" s="14" t="s">
        <v>411</v>
      </c>
      <c r="C292" s="16" t="s">
        <v>65</v>
      </c>
      <c r="D292" s="14" t="s">
        <v>395</v>
      </c>
      <c r="E292" s="16">
        <v>4</v>
      </c>
    </row>
    <row r="293" spans="1:5" ht="30.75" customHeight="1">
      <c r="A293" s="14">
        <v>148</v>
      </c>
      <c r="B293" s="15" t="s">
        <v>412</v>
      </c>
      <c r="C293" s="16" t="s">
        <v>413</v>
      </c>
      <c r="D293" s="14" t="s">
        <v>395</v>
      </c>
      <c r="E293" s="16">
        <v>2</v>
      </c>
    </row>
    <row r="294" spans="1:5" ht="30.75" customHeight="1">
      <c r="A294" s="14"/>
      <c r="B294" s="18"/>
      <c r="C294" s="16" t="s">
        <v>394</v>
      </c>
      <c r="D294" s="14" t="s">
        <v>395</v>
      </c>
      <c r="E294" s="16">
        <v>2</v>
      </c>
    </row>
    <row r="295" spans="1:5" ht="30.75" customHeight="1">
      <c r="A295" s="14">
        <v>149</v>
      </c>
      <c r="B295" s="14" t="s">
        <v>414</v>
      </c>
      <c r="C295" s="16" t="s">
        <v>65</v>
      </c>
      <c r="D295" s="14" t="s">
        <v>395</v>
      </c>
      <c r="E295" s="16">
        <v>2</v>
      </c>
    </row>
    <row r="296" spans="1:5" ht="30.75" customHeight="1">
      <c r="A296" s="14">
        <v>150</v>
      </c>
      <c r="B296" s="15" t="s">
        <v>415</v>
      </c>
      <c r="C296" s="16" t="s">
        <v>416</v>
      </c>
      <c r="D296" s="14" t="s">
        <v>94</v>
      </c>
      <c r="E296" s="16">
        <v>3</v>
      </c>
    </row>
    <row r="297" spans="1:5" ht="30.75" customHeight="1">
      <c r="A297" s="14"/>
      <c r="B297" s="18"/>
      <c r="C297" s="16" t="s">
        <v>417</v>
      </c>
      <c r="D297" s="14" t="s">
        <v>94</v>
      </c>
      <c r="E297" s="16">
        <v>5</v>
      </c>
    </row>
    <row r="298" spans="1:5" ht="30.75" customHeight="1">
      <c r="A298" s="14">
        <v>151</v>
      </c>
      <c r="B298" s="14" t="s">
        <v>418</v>
      </c>
      <c r="C298" s="16" t="s">
        <v>105</v>
      </c>
      <c r="D298" s="14" t="s">
        <v>94</v>
      </c>
      <c r="E298" s="16">
        <v>7</v>
      </c>
    </row>
    <row r="299" spans="1:5" ht="30.75" customHeight="1">
      <c r="A299" s="14">
        <v>152</v>
      </c>
      <c r="B299" s="15" t="s">
        <v>419</v>
      </c>
      <c r="C299" s="16" t="s">
        <v>417</v>
      </c>
      <c r="D299" s="14" t="s">
        <v>94</v>
      </c>
      <c r="E299" s="16">
        <v>5</v>
      </c>
    </row>
    <row r="300" spans="1:5" ht="30.75" customHeight="1">
      <c r="A300" s="14"/>
      <c r="B300" s="18"/>
      <c r="C300" s="16" t="s">
        <v>420</v>
      </c>
      <c r="D300" s="14" t="s">
        <v>94</v>
      </c>
      <c r="E300" s="16">
        <v>4</v>
      </c>
    </row>
    <row r="301" spans="1:5" ht="30.75" customHeight="1">
      <c r="A301" s="14">
        <v>153</v>
      </c>
      <c r="B301" s="15" t="s">
        <v>421</v>
      </c>
      <c r="C301" s="16" t="s">
        <v>422</v>
      </c>
      <c r="D301" s="14" t="s">
        <v>94</v>
      </c>
      <c r="E301" s="16">
        <v>5</v>
      </c>
    </row>
    <row r="302" spans="1:5" ht="30.75" customHeight="1">
      <c r="A302" s="14"/>
      <c r="B302" s="18"/>
      <c r="C302" s="16" t="s">
        <v>423</v>
      </c>
      <c r="D302" s="14" t="s">
        <v>94</v>
      </c>
      <c r="E302" s="16">
        <v>3</v>
      </c>
    </row>
    <row r="303" spans="1:5" ht="30.75" customHeight="1">
      <c r="A303" s="14">
        <v>154</v>
      </c>
      <c r="B303" s="14" t="s">
        <v>424</v>
      </c>
      <c r="C303" s="16" t="s">
        <v>425</v>
      </c>
      <c r="D303" s="14" t="s">
        <v>426</v>
      </c>
      <c r="E303" s="16">
        <v>3</v>
      </c>
    </row>
    <row r="304" spans="1:5" ht="30.75" customHeight="1">
      <c r="A304" s="14">
        <v>155</v>
      </c>
      <c r="B304" s="15" t="s">
        <v>427</v>
      </c>
      <c r="C304" s="16" t="s">
        <v>428</v>
      </c>
      <c r="D304" s="14" t="s">
        <v>426</v>
      </c>
      <c r="E304" s="16">
        <v>4</v>
      </c>
    </row>
    <row r="305" spans="1:5" ht="30.75" customHeight="1">
      <c r="A305" s="14"/>
      <c r="B305" s="18"/>
      <c r="C305" s="16" t="s">
        <v>429</v>
      </c>
      <c r="D305" s="14" t="s">
        <v>426</v>
      </c>
      <c r="E305" s="16">
        <v>1</v>
      </c>
    </row>
    <row r="306" spans="1:5" ht="30.75" customHeight="1">
      <c r="A306" s="14">
        <v>156</v>
      </c>
      <c r="B306" s="15" t="s">
        <v>430</v>
      </c>
      <c r="C306" s="16" t="s">
        <v>431</v>
      </c>
      <c r="D306" s="14" t="s">
        <v>432</v>
      </c>
      <c r="E306" s="16">
        <v>4</v>
      </c>
    </row>
    <row r="307" spans="1:5" ht="30.75" customHeight="1">
      <c r="A307" s="14"/>
      <c r="B307" s="18"/>
      <c r="C307" s="16" t="s">
        <v>433</v>
      </c>
      <c r="D307" s="14" t="s">
        <v>432</v>
      </c>
      <c r="E307" s="16">
        <v>5</v>
      </c>
    </row>
    <row r="308" spans="1:5" ht="30.75" customHeight="1">
      <c r="A308" s="14">
        <f>COUNTA($A$1:A304)</f>
        <v>157</v>
      </c>
      <c r="B308" s="15" t="s">
        <v>434</v>
      </c>
      <c r="C308" s="16" t="s">
        <v>173</v>
      </c>
      <c r="D308" s="14" t="s">
        <v>435</v>
      </c>
      <c r="E308" s="16">
        <v>4</v>
      </c>
    </row>
    <row r="309" spans="1:5" ht="30.75" customHeight="1">
      <c r="A309" s="14"/>
      <c r="B309" s="18"/>
      <c r="C309" s="16" t="s">
        <v>254</v>
      </c>
      <c r="D309" s="14" t="s">
        <v>435</v>
      </c>
      <c r="E309" s="16">
        <v>4</v>
      </c>
    </row>
    <row r="310" spans="1:5" ht="30.75" customHeight="1">
      <c r="A310" s="14">
        <f>COUNTA($A$1:A306)</f>
        <v>158</v>
      </c>
      <c r="B310" s="15" t="s">
        <v>436</v>
      </c>
      <c r="C310" s="16" t="s">
        <v>437</v>
      </c>
      <c r="D310" s="14" t="s">
        <v>435</v>
      </c>
      <c r="E310" s="16">
        <v>4</v>
      </c>
    </row>
    <row r="311" spans="1:5" ht="30.75" customHeight="1">
      <c r="A311" s="14"/>
      <c r="B311" s="18"/>
      <c r="C311" s="16" t="s">
        <v>438</v>
      </c>
      <c r="D311" s="14" t="s">
        <v>435</v>
      </c>
      <c r="E311" s="16">
        <v>4</v>
      </c>
    </row>
    <row r="312" spans="1:5" ht="30.75" customHeight="1">
      <c r="A312" s="14">
        <f>COUNTA($A$1:A308)</f>
        <v>159</v>
      </c>
      <c r="B312" s="15" t="s">
        <v>439</v>
      </c>
      <c r="C312" s="16" t="s">
        <v>440</v>
      </c>
      <c r="D312" s="14" t="s">
        <v>435</v>
      </c>
      <c r="E312" s="16">
        <v>3</v>
      </c>
    </row>
    <row r="313" spans="1:5" ht="30.75" customHeight="1">
      <c r="A313" s="14"/>
      <c r="B313" s="18"/>
      <c r="C313" s="16" t="s">
        <v>441</v>
      </c>
      <c r="D313" s="14" t="s">
        <v>435</v>
      </c>
      <c r="E313" s="16">
        <v>6</v>
      </c>
    </row>
    <row r="314" spans="1:5" ht="30.75" customHeight="1">
      <c r="A314" s="14">
        <f>COUNTA($A$1:A310)</f>
        <v>160</v>
      </c>
      <c r="B314" s="20" t="s">
        <v>442</v>
      </c>
      <c r="C314" s="16" t="s">
        <v>443</v>
      </c>
      <c r="D314" s="14" t="s">
        <v>52</v>
      </c>
      <c r="E314" s="16">
        <v>4</v>
      </c>
    </row>
    <row r="315" spans="1:5" ht="30.75" customHeight="1">
      <c r="A315" s="14"/>
      <c r="B315" s="22"/>
      <c r="C315" s="16" t="s">
        <v>444</v>
      </c>
      <c r="D315" s="14" t="s">
        <v>52</v>
      </c>
      <c r="E315" s="16">
        <v>2</v>
      </c>
    </row>
    <row r="316" spans="1:5" ht="30.75" customHeight="1">
      <c r="A316" s="14">
        <f>COUNTA($A$1:A312)</f>
        <v>161</v>
      </c>
      <c r="B316" s="14" t="s">
        <v>445</v>
      </c>
      <c r="C316" s="16" t="s">
        <v>446</v>
      </c>
      <c r="D316" s="14" t="s">
        <v>52</v>
      </c>
      <c r="E316" s="16">
        <v>3</v>
      </c>
    </row>
    <row r="317" spans="1:5" ht="30.75" customHeight="1">
      <c r="A317" s="14">
        <v>162</v>
      </c>
      <c r="B317" s="15" t="s">
        <v>447</v>
      </c>
      <c r="C317" s="16" t="s">
        <v>173</v>
      </c>
      <c r="D317" s="14" t="s">
        <v>169</v>
      </c>
      <c r="E317" s="16">
        <v>2</v>
      </c>
    </row>
    <row r="318" spans="1:5" ht="30.75" customHeight="1">
      <c r="A318" s="14"/>
      <c r="B318" s="18"/>
      <c r="C318" s="16" t="s">
        <v>254</v>
      </c>
      <c r="D318" s="14" t="s">
        <v>169</v>
      </c>
      <c r="E318" s="16">
        <v>1</v>
      </c>
    </row>
    <row r="319" spans="1:5" ht="30.75" customHeight="1">
      <c r="A319" s="14">
        <v>163</v>
      </c>
      <c r="B319" s="14" t="s">
        <v>448</v>
      </c>
      <c r="C319" s="16" t="s">
        <v>65</v>
      </c>
      <c r="D319" s="14" t="s">
        <v>169</v>
      </c>
      <c r="E319" s="16">
        <v>3</v>
      </c>
    </row>
    <row r="320" spans="1:5" ht="30.75" customHeight="1">
      <c r="A320" s="14">
        <v>164</v>
      </c>
      <c r="B320" s="15" t="s">
        <v>449</v>
      </c>
      <c r="C320" s="16" t="s">
        <v>173</v>
      </c>
      <c r="D320" s="14" t="s">
        <v>169</v>
      </c>
      <c r="E320" s="16">
        <v>3</v>
      </c>
    </row>
    <row r="321" spans="1:5" ht="30.75" customHeight="1">
      <c r="A321" s="14"/>
      <c r="B321" s="18"/>
      <c r="C321" s="16" t="s">
        <v>271</v>
      </c>
      <c r="D321" s="14" t="s">
        <v>30</v>
      </c>
      <c r="E321" s="16">
        <v>4</v>
      </c>
    </row>
    <row r="322" spans="1:5" ht="30.75" customHeight="1">
      <c r="A322" s="14">
        <v>165</v>
      </c>
      <c r="B322" s="15" t="s">
        <v>450</v>
      </c>
      <c r="C322" s="16" t="s">
        <v>451</v>
      </c>
      <c r="D322" s="14" t="s">
        <v>171</v>
      </c>
      <c r="E322" s="16">
        <v>2</v>
      </c>
    </row>
    <row r="323" spans="1:5" ht="30.75" customHeight="1">
      <c r="A323" s="14"/>
      <c r="B323" s="18"/>
      <c r="C323" s="16" t="s">
        <v>452</v>
      </c>
      <c r="D323" s="14" t="s">
        <v>171</v>
      </c>
      <c r="E323" s="16">
        <v>2</v>
      </c>
    </row>
    <row r="324" spans="1:5" ht="30.75" customHeight="1">
      <c r="A324" s="14">
        <v>166</v>
      </c>
      <c r="B324" s="15" t="s">
        <v>453</v>
      </c>
      <c r="C324" s="16" t="s">
        <v>454</v>
      </c>
      <c r="D324" s="14" t="s">
        <v>33</v>
      </c>
      <c r="E324" s="16">
        <v>4</v>
      </c>
    </row>
    <row r="325" spans="1:5" ht="30.75" customHeight="1">
      <c r="A325" s="14"/>
      <c r="B325" s="18"/>
      <c r="C325" s="16" t="s">
        <v>455</v>
      </c>
      <c r="D325" s="14" t="s">
        <v>171</v>
      </c>
      <c r="E325" s="16">
        <v>4</v>
      </c>
    </row>
    <row r="326" spans="1:5" ht="30.75" customHeight="1">
      <c r="A326" s="14">
        <v>167</v>
      </c>
      <c r="B326" s="14" t="s">
        <v>456</v>
      </c>
      <c r="C326" s="16" t="s">
        <v>457</v>
      </c>
      <c r="D326" s="14" t="s">
        <v>171</v>
      </c>
      <c r="E326" s="16">
        <v>4</v>
      </c>
    </row>
    <row r="327" spans="1:5" ht="30.75" customHeight="1">
      <c r="A327" s="14">
        <v>168</v>
      </c>
      <c r="B327" s="14" t="s">
        <v>458</v>
      </c>
      <c r="C327" s="16" t="s">
        <v>65</v>
      </c>
      <c r="D327" s="14" t="s">
        <v>171</v>
      </c>
      <c r="E327" s="16">
        <v>4</v>
      </c>
    </row>
    <row r="328" spans="1:5" ht="30.75" customHeight="1">
      <c r="A328" s="14">
        <v>169</v>
      </c>
      <c r="B328" s="14" t="s">
        <v>459</v>
      </c>
      <c r="C328" s="16" t="s">
        <v>460</v>
      </c>
      <c r="D328" s="14" t="s">
        <v>109</v>
      </c>
      <c r="E328" s="16">
        <v>4</v>
      </c>
    </row>
    <row r="329" spans="1:5" ht="30.75" customHeight="1">
      <c r="A329" s="14">
        <v>170</v>
      </c>
      <c r="B329" s="14" t="s">
        <v>461</v>
      </c>
      <c r="C329" s="16" t="s">
        <v>254</v>
      </c>
      <c r="D329" s="14" t="s">
        <v>109</v>
      </c>
      <c r="E329" s="16">
        <v>2</v>
      </c>
    </row>
    <row r="330" spans="1:5" ht="30.75" customHeight="1">
      <c r="A330" s="14">
        <v>171</v>
      </c>
      <c r="B330" s="14" t="s">
        <v>462</v>
      </c>
      <c r="C330" s="16" t="s">
        <v>463</v>
      </c>
      <c r="D330" s="14" t="s">
        <v>109</v>
      </c>
      <c r="E330" s="16">
        <v>3</v>
      </c>
    </row>
    <row r="331" spans="1:5" ht="30.75" customHeight="1">
      <c r="A331" s="14">
        <v>172</v>
      </c>
      <c r="B331" s="14" t="s">
        <v>464</v>
      </c>
      <c r="C331" s="16" t="s">
        <v>465</v>
      </c>
      <c r="D331" s="14" t="s">
        <v>182</v>
      </c>
      <c r="E331" s="16">
        <v>4</v>
      </c>
    </row>
    <row r="332" spans="1:5" ht="30.75" customHeight="1">
      <c r="A332" s="14">
        <v>173</v>
      </c>
      <c r="B332" s="15" t="s">
        <v>466</v>
      </c>
      <c r="C332" s="16" t="s">
        <v>254</v>
      </c>
      <c r="D332" s="14" t="s">
        <v>182</v>
      </c>
      <c r="E332" s="16">
        <v>1</v>
      </c>
    </row>
    <row r="333" spans="1:5" ht="30.75" customHeight="1">
      <c r="A333" s="14"/>
      <c r="B333" s="18"/>
      <c r="C333" s="16" t="s">
        <v>467</v>
      </c>
      <c r="D333" s="14" t="s">
        <v>182</v>
      </c>
      <c r="E333" s="16">
        <v>2</v>
      </c>
    </row>
    <row r="334" spans="1:5" ht="30.75" customHeight="1">
      <c r="A334" s="14">
        <v>174</v>
      </c>
      <c r="B334" s="15" t="s">
        <v>468</v>
      </c>
      <c r="C334" s="27" t="s">
        <v>469</v>
      </c>
      <c r="D334" s="14" t="s">
        <v>13</v>
      </c>
      <c r="E334" s="16">
        <v>3</v>
      </c>
    </row>
    <row r="335" spans="1:5" ht="30.75" customHeight="1">
      <c r="A335" s="14"/>
      <c r="B335" s="18"/>
      <c r="C335" s="27" t="s">
        <v>470</v>
      </c>
      <c r="D335" s="14" t="s">
        <v>13</v>
      </c>
      <c r="E335" s="16">
        <v>4</v>
      </c>
    </row>
    <row r="336" spans="1:5" ht="30.75" customHeight="1">
      <c r="A336" s="14">
        <v>175</v>
      </c>
      <c r="B336" s="14" t="s">
        <v>471</v>
      </c>
      <c r="C336" s="16" t="s">
        <v>65</v>
      </c>
      <c r="D336" s="14" t="s">
        <v>13</v>
      </c>
      <c r="E336" s="16">
        <v>4</v>
      </c>
    </row>
    <row r="337" spans="1:5" ht="30.75" customHeight="1">
      <c r="A337" s="14">
        <v>176</v>
      </c>
      <c r="B337" s="15" t="s">
        <v>472</v>
      </c>
      <c r="C337" s="14" t="s">
        <v>473</v>
      </c>
      <c r="D337" s="14" t="s">
        <v>17</v>
      </c>
      <c r="E337" s="16">
        <v>3</v>
      </c>
    </row>
    <row r="338" spans="1:5" ht="30.75" customHeight="1">
      <c r="A338" s="14"/>
      <c r="B338" s="18"/>
      <c r="C338" s="14" t="s">
        <v>407</v>
      </c>
      <c r="D338" s="14" t="s">
        <v>13</v>
      </c>
      <c r="E338" s="16">
        <v>3</v>
      </c>
    </row>
    <row r="339" spans="1:5" ht="30.75" customHeight="1">
      <c r="A339" s="14">
        <v>177</v>
      </c>
      <c r="B339" s="15" t="s">
        <v>474</v>
      </c>
      <c r="C339" s="27" t="s">
        <v>274</v>
      </c>
      <c r="D339" s="14" t="s">
        <v>33</v>
      </c>
      <c r="E339" s="16">
        <v>3</v>
      </c>
    </row>
    <row r="340" spans="1:5" ht="30.75" customHeight="1">
      <c r="A340" s="14"/>
      <c r="B340" s="18"/>
      <c r="C340" s="27" t="s">
        <v>475</v>
      </c>
      <c r="D340" s="14" t="s">
        <v>33</v>
      </c>
      <c r="E340" s="16">
        <v>5</v>
      </c>
    </row>
    <row r="341" spans="1:5" ht="30.75" customHeight="1">
      <c r="A341" s="14">
        <v>178</v>
      </c>
      <c r="B341" s="14" t="s">
        <v>476</v>
      </c>
      <c r="C341" s="16" t="s">
        <v>65</v>
      </c>
      <c r="D341" s="14" t="s">
        <v>33</v>
      </c>
      <c r="E341" s="16">
        <v>3</v>
      </c>
    </row>
    <row r="342" spans="1:5" ht="30.75" customHeight="1">
      <c r="A342" s="14">
        <v>179</v>
      </c>
      <c r="B342" s="14" t="s">
        <v>477</v>
      </c>
      <c r="C342" s="16" t="s">
        <v>65</v>
      </c>
      <c r="D342" s="14" t="s">
        <v>17</v>
      </c>
      <c r="E342" s="16">
        <v>3</v>
      </c>
    </row>
    <row r="343" spans="1:5" ht="30.75" customHeight="1">
      <c r="A343" s="14">
        <v>180</v>
      </c>
      <c r="B343" s="14" t="s">
        <v>478</v>
      </c>
      <c r="C343" s="16" t="s">
        <v>65</v>
      </c>
      <c r="D343" s="14" t="s">
        <v>17</v>
      </c>
      <c r="E343" s="16">
        <v>4</v>
      </c>
    </row>
    <row r="344" spans="1:5" ht="30.75" customHeight="1">
      <c r="A344" s="14">
        <v>181</v>
      </c>
      <c r="B344" s="14" t="s">
        <v>479</v>
      </c>
      <c r="C344" s="16" t="s">
        <v>65</v>
      </c>
      <c r="D344" s="14" t="s">
        <v>262</v>
      </c>
      <c r="E344" s="16">
        <v>3</v>
      </c>
    </row>
    <row r="345" spans="1:5" ht="30.75" customHeight="1">
      <c r="A345" s="14">
        <v>182</v>
      </c>
      <c r="B345" s="14" t="s">
        <v>480</v>
      </c>
      <c r="C345" s="16" t="s">
        <v>65</v>
      </c>
      <c r="D345" s="14" t="s">
        <v>262</v>
      </c>
      <c r="E345" s="16">
        <v>4</v>
      </c>
    </row>
    <row r="346" spans="1:5" ht="30.75" customHeight="1">
      <c r="A346" s="14">
        <v>183</v>
      </c>
      <c r="B346" s="15" t="s">
        <v>481</v>
      </c>
      <c r="C346" s="14" t="s">
        <v>482</v>
      </c>
      <c r="D346" s="14" t="s">
        <v>30</v>
      </c>
      <c r="E346" s="14">
        <v>2</v>
      </c>
    </row>
    <row r="347" spans="1:5" ht="30.75" customHeight="1">
      <c r="A347" s="14"/>
      <c r="B347" s="18"/>
      <c r="C347" s="14" t="s">
        <v>483</v>
      </c>
      <c r="D347" s="14" t="s">
        <v>30</v>
      </c>
      <c r="E347" s="14">
        <v>2</v>
      </c>
    </row>
    <row r="348" spans="1:5" ht="30.75" customHeight="1">
      <c r="A348" s="14">
        <v>184</v>
      </c>
      <c r="B348" s="15" t="s">
        <v>484</v>
      </c>
      <c r="C348" s="14" t="s">
        <v>485</v>
      </c>
      <c r="D348" s="19" t="s">
        <v>45</v>
      </c>
      <c r="E348" s="14">
        <v>4</v>
      </c>
    </row>
    <row r="349" spans="1:5" ht="30.75" customHeight="1">
      <c r="A349" s="14"/>
      <c r="B349" s="18"/>
      <c r="C349" s="14" t="s">
        <v>486</v>
      </c>
      <c r="D349" s="19" t="s">
        <v>45</v>
      </c>
      <c r="E349" s="14">
        <v>4</v>
      </c>
    </row>
    <row r="350" spans="1:5" ht="30.75" customHeight="1">
      <c r="A350" s="14">
        <v>185</v>
      </c>
      <c r="B350" s="14" t="s">
        <v>487</v>
      </c>
      <c r="C350" s="14" t="s">
        <v>65</v>
      </c>
      <c r="D350" s="14" t="s">
        <v>45</v>
      </c>
      <c r="E350" s="14">
        <v>4</v>
      </c>
    </row>
    <row r="351" spans="1:5" ht="30.75" customHeight="1">
      <c r="A351" s="14">
        <v>186</v>
      </c>
      <c r="B351" s="14" t="s">
        <v>488</v>
      </c>
      <c r="C351" s="14" t="s">
        <v>65</v>
      </c>
      <c r="D351" s="14" t="s">
        <v>45</v>
      </c>
      <c r="E351" s="14">
        <v>6</v>
      </c>
    </row>
    <row r="352" spans="1:5" ht="30.75" customHeight="1">
      <c r="A352" s="14">
        <v>187</v>
      </c>
      <c r="B352" s="14" t="s">
        <v>489</v>
      </c>
      <c r="C352" s="14" t="s">
        <v>65</v>
      </c>
      <c r="D352" s="14" t="s">
        <v>309</v>
      </c>
      <c r="E352" s="14">
        <v>2</v>
      </c>
    </row>
    <row r="353" spans="1:5" ht="30.75" customHeight="1">
      <c r="A353" s="14">
        <v>188</v>
      </c>
      <c r="B353" s="14" t="s">
        <v>490</v>
      </c>
      <c r="C353" s="14" t="s">
        <v>65</v>
      </c>
      <c r="D353" s="14" t="s">
        <v>309</v>
      </c>
      <c r="E353" s="14">
        <v>1</v>
      </c>
    </row>
    <row r="354" spans="1:5" ht="30.75" customHeight="1">
      <c r="A354" s="14">
        <v>189</v>
      </c>
      <c r="B354" s="14" t="s">
        <v>491</v>
      </c>
      <c r="C354" s="14" t="s">
        <v>65</v>
      </c>
      <c r="D354" s="14" t="s">
        <v>309</v>
      </c>
      <c r="E354" s="14">
        <v>3</v>
      </c>
    </row>
    <row r="355" spans="1:5" ht="30.75" customHeight="1">
      <c r="A355" s="14">
        <v>190</v>
      </c>
      <c r="B355" s="14" t="s">
        <v>492</v>
      </c>
      <c r="C355" s="16" t="s">
        <v>65</v>
      </c>
      <c r="D355" s="14" t="s">
        <v>91</v>
      </c>
      <c r="E355" s="16">
        <v>5</v>
      </c>
    </row>
    <row r="356" spans="1:5" ht="30.75" customHeight="1">
      <c r="A356" s="14">
        <v>191</v>
      </c>
      <c r="B356" s="14" t="s">
        <v>493</v>
      </c>
      <c r="C356" s="16" t="s">
        <v>330</v>
      </c>
      <c r="D356" s="14" t="s">
        <v>68</v>
      </c>
      <c r="E356" s="16">
        <v>6</v>
      </c>
    </row>
    <row r="357" spans="1:5" ht="30.75" customHeight="1">
      <c r="A357" s="14">
        <v>192</v>
      </c>
      <c r="B357" s="14" t="s">
        <v>494</v>
      </c>
      <c r="C357" s="16" t="s">
        <v>65</v>
      </c>
      <c r="D357" s="14" t="s">
        <v>495</v>
      </c>
      <c r="E357" s="16">
        <v>4</v>
      </c>
    </row>
    <row r="358" spans="1:5" ht="45" customHeight="1">
      <c r="A358" s="14">
        <v>193</v>
      </c>
      <c r="B358" s="14" t="s">
        <v>496</v>
      </c>
      <c r="C358" s="16" t="s">
        <v>65</v>
      </c>
      <c r="D358" s="14" t="s">
        <v>59</v>
      </c>
      <c r="E358" s="16">
        <v>5</v>
      </c>
    </row>
    <row r="359" spans="1:5" ht="30.75" customHeight="1">
      <c r="A359" s="14">
        <v>194</v>
      </c>
      <c r="B359" s="15" t="s">
        <v>497</v>
      </c>
      <c r="C359" s="16" t="s">
        <v>498</v>
      </c>
      <c r="D359" s="14" t="s">
        <v>495</v>
      </c>
      <c r="E359" s="16">
        <v>2</v>
      </c>
    </row>
    <row r="360" spans="1:5" ht="30.75" customHeight="1">
      <c r="A360" s="14"/>
      <c r="B360" s="18"/>
      <c r="C360" s="16" t="s">
        <v>499</v>
      </c>
      <c r="D360" s="14" t="s">
        <v>158</v>
      </c>
      <c r="E360" s="16">
        <v>2</v>
      </c>
    </row>
    <row r="361" spans="1:5" ht="30.75" customHeight="1">
      <c r="A361" s="14">
        <v>195</v>
      </c>
      <c r="B361" s="14" t="s">
        <v>500</v>
      </c>
      <c r="C361" s="16" t="s">
        <v>65</v>
      </c>
      <c r="D361" s="14" t="s">
        <v>158</v>
      </c>
      <c r="E361" s="16">
        <v>4</v>
      </c>
    </row>
    <row r="362" spans="1:5" ht="30.75" customHeight="1">
      <c r="A362" s="14">
        <v>196</v>
      </c>
      <c r="B362" s="14" t="s">
        <v>501</v>
      </c>
      <c r="C362" s="16" t="s">
        <v>65</v>
      </c>
      <c r="D362" s="14" t="s">
        <v>27</v>
      </c>
      <c r="E362" s="16">
        <v>2</v>
      </c>
    </row>
    <row r="363" spans="1:5" ht="30.75" customHeight="1">
      <c r="A363" s="14">
        <v>197</v>
      </c>
      <c r="B363" s="15" t="s">
        <v>502</v>
      </c>
      <c r="C363" s="16" t="s">
        <v>503</v>
      </c>
      <c r="D363" s="14" t="s">
        <v>395</v>
      </c>
      <c r="E363" s="16">
        <v>3</v>
      </c>
    </row>
    <row r="364" spans="1:5" ht="30.75" customHeight="1">
      <c r="A364" s="14"/>
      <c r="B364" s="18"/>
      <c r="C364" s="16" t="s">
        <v>504</v>
      </c>
      <c r="D364" s="14" t="s">
        <v>395</v>
      </c>
      <c r="E364" s="16">
        <v>3</v>
      </c>
    </row>
    <row r="365" spans="1:5" ht="30.75" customHeight="1">
      <c r="A365" s="14">
        <v>198</v>
      </c>
      <c r="B365" s="14" t="s">
        <v>505</v>
      </c>
      <c r="C365" s="16" t="s">
        <v>65</v>
      </c>
      <c r="D365" s="14" t="s">
        <v>395</v>
      </c>
      <c r="E365" s="16">
        <v>3</v>
      </c>
    </row>
    <row r="366" spans="1:5" ht="30.75" customHeight="1">
      <c r="A366" s="14">
        <v>199</v>
      </c>
      <c r="B366" s="15" t="s">
        <v>506</v>
      </c>
      <c r="C366" s="16" t="s">
        <v>457</v>
      </c>
      <c r="D366" s="14" t="s">
        <v>395</v>
      </c>
      <c r="E366" s="16">
        <v>3</v>
      </c>
    </row>
    <row r="367" spans="1:5" ht="30.75" customHeight="1">
      <c r="A367" s="14"/>
      <c r="B367" s="18"/>
      <c r="C367" s="16" t="s">
        <v>507</v>
      </c>
      <c r="D367" s="14" t="s">
        <v>395</v>
      </c>
      <c r="E367" s="16">
        <v>2</v>
      </c>
    </row>
    <row r="368" spans="1:5" ht="30.75" customHeight="1">
      <c r="A368" s="14">
        <v>200</v>
      </c>
      <c r="B368" s="14" t="s">
        <v>508</v>
      </c>
      <c r="C368" s="16" t="s">
        <v>507</v>
      </c>
      <c r="D368" s="14" t="s">
        <v>94</v>
      </c>
      <c r="E368" s="16">
        <v>3</v>
      </c>
    </row>
    <row r="369" spans="1:5" ht="30.75" customHeight="1">
      <c r="A369" s="14">
        <v>201</v>
      </c>
      <c r="B369" s="15" t="s">
        <v>509</v>
      </c>
      <c r="C369" s="16" t="s">
        <v>510</v>
      </c>
      <c r="D369" s="14" t="s">
        <v>94</v>
      </c>
      <c r="E369" s="16">
        <v>5</v>
      </c>
    </row>
    <row r="370" spans="1:5" ht="30.75" customHeight="1">
      <c r="A370" s="14"/>
      <c r="B370" s="18"/>
      <c r="C370" s="16" t="s">
        <v>511</v>
      </c>
      <c r="D370" s="14" t="s">
        <v>94</v>
      </c>
      <c r="E370" s="16">
        <v>4</v>
      </c>
    </row>
    <row r="371" spans="1:5" ht="30.75" customHeight="1">
      <c r="A371" s="14">
        <v>202</v>
      </c>
      <c r="B371" s="15" t="s">
        <v>512</v>
      </c>
      <c r="C371" s="16" t="s">
        <v>513</v>
      </c>
      <c r="D371" s="14" t="s">
        <v>94</v>
      </c>
      <c r="E371" s="16">
        <v>2</v>
      </c>
    </row>
    <row r="372" spans="1:5" ht="30.75" customHeight="1">
      <c r="A372" s="14"/>
      <c r="B372" s="18"/>
      <c r="C372" s="16" t="s">
        <v>514</v>
      </c>
      <c r="D372" s="14" t="s">
        <v>94</v>
      </c>
      <c r="E372" s="16">
        <v>2</v>
      </c>
    </row>
    <row r="373" spans="1:5" ht="30.75" customHeight="1">
      <c r="A373" s="14">
        <v>203</v>
      </c>
      <c r="B373" s="15" t="s">
        <v>515</v>
      </c>
      <c r="C373" s="16" t="s">
        <v>99</v>
      </c>
      <c r="D373" s="14" t="s">
        <v>94</v>
      </c>
      <c r="E373" s="16">
        <v>2</v>
      </c>
    </row>
    <row r="374" spans="1:5" ht="30.75" customHeight="1">
      <c r="A374" s="14"/>
      <c r="B374" s="18"/>
      <c r="C374" s="16" t="s">
        <v>100</v>
      </c>
      <c r="D374" s="14" t="s">
        <v>94</v>
      </c>
      <c r="E374" s="16">
        <v>6</v>
      </c>
    </row>
    <row r="375" spans="1:5" ht="30.75" customHeight="1">
      <c r="A375" s="14">
        <v>204</v>
      </c>
      <c r="B375" s="14" t="s">
        <v>516</v>
      </c>
      <c r="C375" s="16" t="s">
        <v>65</v>
      </c>
      <c r="D375" s="14" t="s">
        <v>94</v>
      </c>
      <c r="E375" s="16">
        <v>6</v>
      </c>
    </row>
    <row r="376" spans="1:5" ht="30.75" customHeight="1">
      <c r="A376" s="14">
        <v>205</v>
      </c>
      <c r="B376" s="14" t="s">
        <v>517</v>
      </c>
      <c r="C376" s="16" t="s">
        <v>65</v>
      </c>
      <c r="D376" s="14" t="s">
        <v>94</v>
      </c>
      <c r="E376" s="16">
        <v>5</v>
      </c>
    </row>
    <row r="377" spans="1:5" ht="30.75" customHeight="1">
      <c r="A377" s="14">
        <v>206</v>
      </c>
      <c r="B377" s="14" t="s">
        <v>518</v>
      </c>
      <c r="C377" s="16" t="s">
        <v>254</v>
      </c>
      <c r="D377" s="14" t="s">
        <v>169</v>
      </c>
      <c r="E377" s="16">
        <v>2</v>
      </c>
    </row>
    <row r="378" spans="1:5" ht="30.75" customHeight="1">
      <c r="A378" s="14">
        <v>207</v>
      </c>
      <c r="B378" s="15" t="s">
        <v>519</v>
      </c>
      <c r="C378" s="16" t="s">
        <v>520</v>
      </c>
      <c r="D378" s="14" t="s">
        <v>109</v>
      </c>
      <c r="E378" s="16">
        <v>2</v>
      </c>
    </row>
    <row r="379" spans="1:5" s="2" customFormat="1" ht="30.75" customHeight="1">
      <c r="A379" s="14"/>
      <c r="B379" s="18"/>
      <c r="C379" s="16" t="s">
        <v>521</v>
      </c>
      <c r="D379" s="14" t="s">
        <v>109</v>
      </c>
      <c r="E379" s="16">
        <v>3</v>
      </c>
    </row>
    <row r="380" spans="1:5" ht="30.75" customHeight="1">
      <c r="A380" s="14">
        <v>208</v>
      </c>
      <c r="B380" s="14" t="s">
        <v>522</v>
      </c>
      <c r="C380" s="16" t="s">
        <v>65</v>
      </c>
      <c r="D380" s="14" t="s">
        <v>109</v>
      </c>
      <c r="E380" s="16">
        <v>3</v>
      </c>
    </row>
    <row r="381" spans="1:5" ht="30.75" customHeight="1">
      <c r="A381" s="14">
        <v>209</v>
      </c>
      <c r="B381" s="14" t="s">
        <v>523</v>
      </c>
      <c r="C381" s="16" t="s">
        <v>254</v>
      </c>
      <c r="D381" s="14" t="s">
        <v>182</v>
      </c>
      <c r="E381" s="16">
        <v>3</v>
      </c>
    </row>
    <row r="382" spans="1:5" ht="30.75" customHeight="1">
      <c r="A382" s="14">
        <v>210</v>
      </c>
      <c r="B382" s="14" t="s">
        <v>524</v>
      </c>
      <c r="C382" s="16" t="s">
        <v>65</v>
      </c>
      <c r="D382" s="14" t="s">
        <v>94</v>
      </c>
      <c r="E382" s="16">
        <v>1</v>
      </c>
    </row>
    <row r="383" spans="1:5" ht="30.75" customHeight="1">
      <c r="A383" s="14">
        <v>211</v>
      </c>
      <c r="B383" s="14" t="s">
        <v>525</v>
      </c>
      <c r="C383" s="16" t="s">
        <v>65</v>
      </c>
      <c r="D383" s="14" t="s">
        <v>27</v>
      </c>
      <c r="E383" s="16">
        <v>3</v>
      </c>
    </row>
    <row r="384" spans="1:5" ht="30.75" customHeight="1">
      <c r="A384" s="14">
        <v>212</v>
      </c>
      <c r="B384" s="14" t="s">
        <v>526</v>
      </c>
      <c r="C384" s="14" t="s">
        <v>65</v>
      </c>
      <c r="D384" s="14" t="s">
        <v>30</v>
      </c>
      <c r="E384" s="14">
        <v>3</v>
      </c>
    </row>
    <row r="385" spans="1:5" ht="30.75" customHeight="1">
      <c r="A385" s="14">
        <v>213</v>
      </c>
      <c r="B385" s="14" t="s">
        <v>527</v>
      </c>
      <c r="C385" s="14" t="s">
        <v>65</v>
      </c>
      <c r="D385" s="14" t="s">
        <v>36</v>
      </c>
      <c r="E385" s="14">
        <v>4</v>
      </c>
    </row>
    <row r="386" spans="1:5" ht="30.75" customHeight="1">
      <c r="A386" s="14">
        <v>214</v>
      </c>
      <c r="B386" s="14" t="s">
        <v>528</v>
      </c>
      <c r="C386" s="14" t="s">
        <v>65</v>
      </c>
      <c r="D386" s="14" t="s">
        <v>36</v>
      </c>
      <c r="E386" s="14">
        <v>6</v>
      </c>
    </row>
    <row r="387" spans="1:5" ht="30.75" customHeight="1">
      <c r="A387" s="14">
        <v>215</v>
      </c>
      <c r="B387" s="14" t="s">
        <v>529</v>
      </c>
      <c r="C387" s="14" t="s">
        <v>65</v>
      </c>
      <c r="D387" s="14" t="s">
        <v>36</v>
      </c>
      <c r="E387" s="14">
        <v>6</v>
      </c>
    </row>
    <row r="388" spans="1:5" ht="30.75" customHeight="1">
      <c r="A388" s="14">
        <v>216</v>
      </c>
      <c r="B388" s="14" t="s">
        <v>530</v>
      </c>
      <c r="C388" s="14" t="s">
        <v>65</v>
      </c>
      <c r="D388" s="14" t="s">
        <v>80</v>
      </c>
      <c r="E388" s="14">
        <v>3</v>
      </c>
    </row>
    <row r="389" spans="1:5" ht="30.75" customHeight="1">
      <c r="A389" s="14">
        <v>217</v>
      </c>
      <c r="B389" s="14" t="s">
        <v>531</v>
      </c>
      <c r="C389" s="14" t="s">
        <v>65</v>
      </c>
      <c r="D389" s="14" t="s">
        <v>54</v>
      </c>
      <c r="E389" s="14">
        <v>3</v>
      </c>
    </row>
    <row r="390" spans="1:5" ht="30.75" customHeight="1">
      <c r="A390" s="14">
        <v>218</v>
      </c>
      <c r="B390" s="14" t="s">
        <v>532</v>
      </c>
      <c r="C390" s="14" t="s">
        <v>65</v>
      </c>
      <c r="D390" s="14" t="s">
        <v>54</v>
      </c>
      <c r="E390" s="14">
        <v>4</v>
      </c>
    </row>
    <row r="391" spans="1:5" ht="30.75" customHeight="1">
      <c r="A391" s="14">
        <v>219</v>
      </c>
      <c r="B391" s="14" t="s">
        <v>533</v>
      </c>
      <c r="C391" s="14" t="s">
        <v>65</v>
      </c>
      <c r="D391" s="14" t="s">
        <v>54</v>
      </c>
      <c r="E391" s="14">
        <v>2</v>
      </c>
    </row>
    <row r="392" spans="1:5" ht="30.75" customHeight="1">
      <c r="A392" s="14">
        <v>220</v>
      </c>
      <c r="B392" s="14" t="s">
        <v>534</v>
      </c>
      <c r="C392" s="16" t="s">
        <v>65</v>
      </c>
      <c r="D392" s="14" t="s">
        <v>85</v>
      </c>
      <c r="E392" s="16">
        <v>4</v>
      </c>
    </row>
    <row r="393" spans="1:5" ht="30.75" customHeight="1">
      <c r="A393" s="14">
        <v>221</v>
      </c>
      <c r="B393" s="14" t="s">
        <v>535</v>
      </c>
      <c r="C393" s="16" t="s">
        <v>65</v>
      </c>
      <c r="D393" s="14" t="s">
        <v>85</v>
      </c>
      <c r="E393" s="16">
        <v>2</v>
      </c>
    </row>
    <row r="394" spans="1:5" ht="30.75" customHeight="1">
      <c r="A394" s="14">
        <v>222</v>
      </c>
      <c r="B394" s="14" t="s">
        <v>536</v>
      </c>
      <c r="C394" s="16" t="s">
        <v>65</v>
      </c>
      <c r="D394" s="14" t="s">
        <v>395</v>
      </c>
      <c r="E394" s="16">
        <v>4</v>
      </c>
    </row>
    <row r="395" spans="1:5" ht="30.75" customHeight="1">
      <c r="A395" s="14">
        <v>223</v>
      </c>
      <c r="B395" s="14" t="s">
        <v>537</v>
      </c>
      <c r="C395" s="16" t="s">
        <v>65</v>
      </c>
      <c r="D395" s="14" t="s">
        <v>395</v>
      </c>
      <c r="E395" s="16">
        <v>3</v>
      </c>
    </row>
    <row r="396" spans="1:5" ht="30.75" customHeight="1">
      <c r="A396" s="14">
        <v>224</v>
      </c>
      <c r="B396" s="14" t="s">
        <v>538</v>
      </c>
      <c r="C396" s="16" t="s">
        <v>65</v>
      </c>
      <c r="D396" s="14" t="s">
        <v>52</v>
      </c>
      <c r="E396" s="16">
        <v>4</v>
      </c>
    </row>
    <row r="397" spans="1:5" ht="30.75" customHeight="1">
      <c r="A397" s="14">
        <v>225</v>
      </c>
      <c r="B397" s="14" t="s">
        <v>539</v>
      </c>
      <c r="C397" s="16" t="s">
        <v>65</v>
      </c>
      <c r="D397" s="14" t="s">
        <v>52</v>
      </c>
      <c r="E397" s="16">
        <v>3</v>
      </c>
    </row>
    <row r="398" spans="1:5" ht="30.75" customHeight="1">
      <c r="A398" s="14">
        <v>226</v>
      </c>
      <c r="B398" s="14" t="s">
        <v>540</v>
      </c>
      <c r="C398" s="16" t="s">
        <v>65</v>
      </c>
      <c r="D398" s="14" t="s">
        <v>171</v>
      </c>
      <c r="E398" s="16">
        <v>4</v>
      </c>
    </row>
    <row r="399" spans="1:5" ht="30.75" customHeight="1">
      <c r="A399" s="14">
        <v>227</v>
      </c>
      <c r="B399" s="14" t="s">
        <v>541</v>
      </c>
      <c r="C399" s="16" t="s">
        <v>65</v>
      </c>
      <c r="D399" s="14" t="s">
        <v>89</v>
      </c>
      <c r="E399" s="16">
        <v>4</v>
      </c>
    </row>
    <row r="400" spans="1:5" ht="30.75" customHeight="1">
      <c r="A400" s="14">
        <v>228</v>
      </c>
      <c r="B400" s="14" t="s">
        <v>542</v>
      </c>
      <c r="C400" s="16" t="s">
        <v>65</v>
      </c>
      <c r="D400" s="14" t="s">
        <v>116</v>
      </c>
      <c r="E400" s="16">
        <v>3</v>
      </c>
    </row>
    <row r="401" spans="1:5" ht="30.75" customHeight="1">
      <c r="A401" s="14">
        <v>229</v>
      </c>
      <c r="B401" s="14" t="s">
        <v>543</v>
      </c>
      <c r="C401" s="16" t="s">
        <v>65</v>
      </c>
      <c r="D401" s="14" t="s">
        <v>116</v>
      </c>
      <c r="E401" s="16">
        <v>2</v>
      </c>
    </row>
    <row r="402" spans="1:5" ht="30.75" customHeight="1">
      <c r="A402" s="14">
        <v>230</v>
      </c>
      <c r="B402" s="14" t="s">
        <v>544</v>
      </c>
      <c r="C402" s="16" t="s">
        <v>65</v>
      </c>
      <c r="D402" s="14" t="s">
        <v>8</v>
      </c>
      <c r="E402" s="16">
        <v>3</v>
      </c>
    </row>
    <row r="403" spans="1:5" ht="30.75" customHeight="1">
      <c r="A403" s="14">
        <v>231</v>
      </c>
      <c r="B403" s="14" t="s">
        <v>545</v>
      </c>
      <c r="C403" s="16" t="s">
        <v>65</v>
      </c>
      <c r="D403" s="14" t="s">
        <v>8</v>
      </c>
      <c r="E403" s="16">
        <v>3</v>
      </c>
    </row>
    <row r="404" spans="1:5" ht="30.75" customHeight="1">
      <c r="A404" s="14">
        <v>232</v>
      </c>
      <c r="B404" s="14" t="s">
        <v>546</v>
      </c>
      <c r="C404" s="16" t="s">
        <v>65</v>
      </c>
      <c r="D404" s="14" t="s">
        <v>13</v>
      </c>
      <c r="E404" s="16">
        <v>2</v>
      </c>
    </row>
    <row r="405" spans="1:5" ht="30.75" customHeight="1">
      <c r="A405" s="14">
        <v>233</v>
      </c>
      <c r="B405" s="14" t="s">
        <v>547</v>
      </c>
      <c r="C405" s="16" t="s">
        <v>65</v>
      </c>
      <c r="D405" s="14" t="s">
        <v>13</v>
      </c>
      <c r="E405" s="16">
        <v>2</v>
      </c>
    </row>
    <row r="406" spans="1:5" ht="30.75" customHeight="1">
      <c r="A406" s="14">
        <v>234</v>
      </c>
      <c r="B406" s="14" t="s">
        <v>548</v>
      </c>
      <c r="C406" s="16" t="s">
        <v>65</v>
      </c>
      <c r="D406" s="14" t="s">
        <v>33</v>
      </c>
      <c r="E406" s="16">
        <v>2</v>
      </c>
    </row>
    <row r="407" spans="1:5" ht="30.75" customHeight="1">
      <c r="A407" s="28">
        <v>235</v>
      </c>
      <c r="B407" s="14" t="s">
        <v>549</v>
      </c>
      <c r="C407" s="14" t="s">
        <v>550</v>
      </c>
      <c r="D407" s="14" t="s">
        <v>33</v>
      </c>
      <c r="E407" s="16">
        <v>4</v>
      </c>
    </row>
    <row r="408" spans="1:5" ht="30.75" customHeight="1">
      <c r="A408" s="14">
        <v>236</v>
      </c>
      <c r="B408" s="14" t="s">
        <v>551</v>
      </c>
      <c r="C408" s="16" t="s">
        <v>65</v>
      </c>
      <c r="D408" s="14" t="s">
        <v>33</v>
      </c>
      <c r="E408" s="16">
        <v>5</v>
      </c>
    </row>
    <row r="409" spans="1:5" ht="30.75" customHeight="1">
      <c r="A409" s="14">
        <v>237</v>
      </c>
      <c r="B409" s="14" t="s">
        <v>552</v>
      </c>
      <c r="C409" s="16" t="s">
        <v>65</v>
      </c>
      <c r="D409" s="14" t="s">
        <v>33</v>
      </c>
      <c r="E409" s="16">
        <v>4</v>
      </c>
    </row>
    <row r="410" spans="1:5" ht="30.75" customHeight="1">
      <c r="A410" s="14">
        <v>238</v>
      </c>
      <c r="B410" s="14" t="s">
        <v>553</v>
      </c>
      <c r="C410" s="16" t="s">
        <v>65</v>
      </c>
      <c r="D410" s="14" t="s">
        <v>33</v>
      </c>
      <c r="E410" s="16">
        <v>4</v>
      </c>
    </row>
    <row r="411" spans="1:5" ht="30.75" customHeight="1">
      <c r="A411" s="14">
        <v>239</v>
      </c>
      <c r="B411" s="14" t="s">
        <v>554</v>
      </c>
      <c r="C411" s="16" t="s">
        <v>65</v>
      </c>
      <c r="D411" s="14" t="s">
        <v>33</v>
      </c>
      <c r="E411" s="16">
        <v>3</v>
      </c>
    </row>
    <row r="412" spans="1:5" ht="45" customHeight="1">
      <c r="A412" s="14">
        <v>240</v>
      </c>
      <c r="B412" s="14" t="s">
        <v>555</v>
      </c>
      <c r="C412" s="16" t="s">
        <v>65</v>
      </c>
      <c r="D412" s="14" t="s">
        <v>17</v>
      </c>
      <c r="E412" s="16">
        <v>5</v>
      </c>
    </row>
    <row r="413" spans="1:5" ht="30.75" customHeight="1">
      <c r="A413" s="14">
        <v>241</v>
      </c>
      <c r="B413" s="14" t="s">
        <v>556</v>
      </c>
      <c r="C413" s="16" t="s">
        <v>65</v>
      </c>
      <c r="D413" s="14" t="s">
        <v>23</v>
      </c>
      <c r="E413" s="16">
        <v>2</v>
      </c>
    </row>
    <row r="414" spans="1:5" ht="30.75" customHeight="1">
      <c r="A414" s="14">
        <v>242</v>
      </c>
      <c r="B414" s="14" t="s">
        <v>557</v>
      </c>
      <c r="C414" s="14" t="s">
        <v>65</v>
      </c>
      <c r="D414" s="14" t="s">
        <v>30</v>
      </c>
      <c r="E414" s="14">
        <v>2</v>
      </c>
    </row>
    <row r="415" spans="1:5" ht="30.75" customHeight="1">
      <c r="A415" s="14">
        <v>243</v>
      </c>
      <c r="B415" s="14" t="s">
        <v>558</v>
      </c>
      <c r="C415" s="14" t="s">
        <v>65</v>
      </c>
      <c r="D415" s="14" t="s">
        <v>36</v>
      </c>
      <c r="E415" s="14">
        <v>3</v>
      </c>
    </row>
    <row r="416" spans="1:5" ht="30.75" customHeight="1">
      <c r="A416" s="14">
        <v>244</v>
      </c>
      <c r="B416" s="14" t="s">
        <v>559</v>
      </c>
      <c r="C416" s="14" t="s">
        <v>65</v>
      </c>
      <c r="D416" s="14" t="s">
        <v>36</v>
      </c>
      <c r="E416" s="14">
        <v>3</v>
      </c>
    </row>
    <row r="417" spans="1:5" ht="30.75" customHeight="1">
      <c r="A417" s="14">
        <v>245</v>
      </c>
      <c r="B417" s="14" t="s">
        <v>560</v>
      </c>
      <c r="C417" s="14" t="s">
        <v>65</v>
      </c>
      <c r="D417" s="14" t="s">
        <v>36</v>
      </c>
      <c r="E417" s="14">
        <v>4</v>
      </c>
    </row>
    <row r="418" spans="1:5" ht="30.75" customHeight="1">
      <c r="A418" s="14">
        <v>246</v>
      </c>
      <c r="B418" s="14" t="s">
        <v>561</v>
      </c>
      <c r="C418" s="14" t="s">
        <v>65</v>
      </c>
      <c r="D418" s="14" t="s">
        <v>300</v>
      </c>
      <c r="E418" s="14">
        <v>2</v>
      </c>
    </row>
    <row r="419" spans="1:5" ht="30.75" customHeight="1">
      <c r="A419" s="14">
        <v>247</v>
      </c>
      <c r="B419" s="14" t="s">
        <v>562</v>
      </c>
      <c r="C419" s="14" t="s">
        <v>65</v>
      </c>
      <c r="D419" s="14" t="s">
        <v>80</v>
      </c>
      <c r="E419" s="14">
        <v>2</v>
      </c>
    </row>
    <row r="420" spans="1:5" ht="30.75" customHeight="1">
      <c r="A420" s="14">
        <v>248</v>
      </c>
      <c r="B420" s="14" t="s">
        <v>563</v>
      </c>
      <c r="C420" s="14" t="s">
        <v>65</v>
      </c>
      <c r="D420" s="14" t="s">
        <v>49</v>
      </c>
      <c r="E420" s="14">
        <v>2</v>
      </c>
    </row>
    <row r="421" spans="1:5" ht="30.75" customHeight="1">
      <c r="A421" s="14">
        <v>249</v>
      </c>
      <c r="B421" s="14" t="s">
        <v>564</v>
      </c>
      <c r="C421" s="14" t="s">
        <v>65</v>
      </c>
      <c r="D421" s="14" t="s">
        <v>49</v>
      </c>
      <c r="E421" s="14">
        <v>2</v>
      </c>
    </row>
    <row r="422" spans="1:5" ht="75" customHeight="1">
      <c r="A422" s="14">
        <v>250</v>
      </c>
      <c r="B422" s="14" t="s">
        <v>565</v>
      </c>
      <c r="C422" s="14" t="s">
        <v>65</v>
      </c>
      <c r="D422" s="14" t="s">
        <v>54</v>
      </c>
      <c r="E422" s="14">
        <v>3</v>
      </c>
    </row>
    <row r="423" spans="1:5" ht="30.75" customHeight="1">
      <c r="A423" s="14">
        <v>251</v>
      </c>
      <c r="B423" s="14" t="s">
        <v>566</v>
      </c>
      <c r="C423" s="14" t="s">
        <v>65</v>
      </c>
      <c r="D423" s="14" t="s">
        <v>54</v>
      </c>
      <c r="E423" s="14">
        <v>3</v>
      </c>
    </row>
    <row r="424" spans="1:5" ht="30.75" customHeight="1">
      <c r="A424" s="14">
        <v>252</v>
      </c>
      <c r="B424" s="14" t="s">
        <v>567</v>
      </c>
      <c r="C424" s="14" t="s">
        <v>65</v>
      </c>
      <c r="D424" s="14" t="s">
        <v>54</v>
      </c>
      <c r="E424" s="14">
        <v>2</v>
      </c>
    </row>
    <row r="425" spans="1:5" ht="30.75" customHeight="1">
      <c r="A425" s="14">
        <v>253</v>
      </c>
      <c r="B425" s="14" t="s">
        <v>568</v>
      </c>
      <c r="C425" s="14" t="s">
        <v>65</v>
      </c>
      <c r="D425" s="14" t="s">
        <v>104</v>
      </c>
      <c r="E425" s="14">
        <v>3</v>
      </c>
    </row>
    <row r="426" spans="1:5" ht="30.75" customHeight="1">
      <c r="A426" s="14">
        <v>254</v>
      </c>
      <c r="B426" s="14" t="s">
        <v>569</v>
      </c>
      <c r="C426" s="16" t="s">
        <v>65</v>
      </c>
      <c r="D426" s="14" t="s">
        <v>91</v>
      </c>
      <c r="E426" s="16">
        <v>2</v>
      </c>
    </row>
    <row r="427" spans="1:5" ht="30.75" customHeight="1">
      <c r="A427" s="14">
        <v>255</v>
      </c>
      <c r="B427" s="14" t="s">
        <v>570</v>
      </c>
      <c r="C427" s="16" t="s">
        <v>65</v>
      </c>
      <c r="D427" s="14" t="s">
        <v>68</v>
      </c>
      <c r="E427" s="16">
        <v>2</v>
      </c>
    </row>
    <row r="428" spans="1:5" ht="30.75" customHeight="1">
      <c r="A428" s="14">
        <v>256</v>
      </c>
      <c r="B428" s="14" t="s">
        <v>571</v>
      </c>
      <c r="C428" s="16" t="s">
        <v>65</v>
      </c>
      <c r="D428" s="14" t="s">
        <v>364</v>
      </c>
      <c r="E428" s="16">
        <v>3</v>
      </c>
    </row>
    <row r="429" spans="1:5" ht="30.75" customHeight="1">
      <c r="A429" s="14">
        <v>257</v>
      </c>
      <c r="B429" s="14" t="s">
        <v>572</v>
      </c>
      <c r="C429" s="16" t="s">
        <v>65</v>
      </c>
      <c r="D429" s="14" t="s">
        <v>25</v>
      </c>
      <c r="E429" s="16">
        <v>2</v>
      </c>
    </row>
    <row r="430" spans="1:5" ht="30.75" customHeight="1">
      <c r="A430" s="14">
        <v>258</v>
      </c>
      <c r="B430" s="14" t="s">
        <v>573</v>
      </c>
      <c r="C430" s="16" t="s">
        <v>65</v>
      </c>
      <c r="D430" s="14" t="s">
        <v>25</v>
      </c>
      <c r="E430" s="16">
        <v>2</v>
      </c>
    </row>
    <row r="431" spans="1:5" ht="30.75" customHeight="1">
      <c r="A431" s="14">
        <v>259</v>
      </c>
      <c r="B431" s="14" t="s">
        <v>574</v>
      </c>
      <c r="C431" s="16" t="s">
        <v>65</v>
      </c>
      <c r="D431" s="14" t="s">
        <v>25</v>
      </c>
      <c r="E431" s="16">
        <v>3</v>
      </c>
    </row>
    <row r="432" spans="1:5" ht="45.75" customHeight="1">
      <c r="A432" s="14">
        <v>260</v>
      </c>
      <c r="B432" s="14" t="s">
        <v>575</v>
      </c>
      <c r="C432" s="14" t="s">
        <v>65</v>
      </c>
      <c r="D432" s="14" t="s">
        <v>25</v>
      </c>
      <c r="E432" s="14">
        <v>1</v>
      </c>
    </row>
    <row r="433" spans="1:5" ht="30.75" customHeight="1">
      <c r="A433" s="14">
        <v>261</v>
      </c>
      <c r="B433" s="14" t="s">
        <v>576</v>
      </c>
      <c r="C433" s="16" t="s">
        <v>65</v>
      </c>
      <c r="D433" s="14" t="s">
        <v>59</v>
      </c>
      <c r="E433" s="16">
        <v>1</v>
      </c>
    </row>
    <row r="434" spans="1:5" ht="30.75" customHeight="1">
      <c r="A434" s="14">
        <v>262</v>
      </c>
      <c r="B434" s="14" t="s">
        <v>577</v>
      </c>
      <c r="C434" s="16" t="s">
        <v>65</v>
      </c>
      <c r="D434" s="14" t="s">
        <v>59</v>
      </c>
      <c r="E434" s="16">
        <v>4</v>
      </c>
    </row>
    <row r="435" spans="1:5" ht="30.75" customHeight="1">
      <c r="A435" s="14">
        <v>263</v>
      </c>
      <c r="B435" s="14" t="s">
        <v>578</v>
      </c>
      <c r="C435" s="16" t="s">
        <v>65</v>
      </c>
      <c r="D435" s="14" t="s">
        <v>59</v>
      </c>
      <c r="E435" s="16">
        <v>2</v>
      </c>
    </row>
    <row r="436" spans="1:5" ht="30.75" customHeight="1">
      <c r="A436" s="14">
        <v>264</v>
      </c>
      <c r="B436" s="14" t="s">
        <v>579</v>
      </c>
      <c r="C436" s="16" t="s">
        <v>65</v>
      </c>
      <c r="D436" s="14" t="s">
        <v>158</v>
      </c>
      <c r="E436" s="16">
        <v>2</v>
      </c>
    </row>
    <row r="437" spans="1:5" ht="30.75" customHeight="1">
      <c r="A437" s="14">
        <v>265</v>
      </c>
      <c r="B437" s="14" t="s">
        <v>580</v>
      </c>
      <c r="C437" s="16" t="s">
        <v>65</v>
      </c>
      <c r="D437" s="14" t="s">
        <v>27</v>
      </c>
      <c r="E437" s="16">
        <v>3</v>
      </c>
    </row>
    <row r="438" spans="1:5" ht="30.75" customHeight="1">
      <c r="A438" s="14">
        <v>266</v>
      </c>
      <c r="B438" s="14" t="s">
        <v>581</v>
      </c>
      <c r="C438" s="16" t="s">
        <v>65</v>
      </c>
      <c r="D438" s="14" t="s">
        <v>27</v>
      </c>
      <c r="E438" s="16">
        <v>3</v>
      </c>
    </row>
    <row r="439" spans="1:5" ht="30.75" customHeight="1">
      <c r="A439" s="14">
        <v>267</v>
      </c>
      <c r="B439" s="14" t="s">
        <v>582</v>
      </c>
      <c r="C439" s="16" t="s">
        <v>65</v>
      </c>
      <c r="D439" s="14" t="s">
        <v>27</v>
      </c>
      <c r="E439" s="16">
        <v>2</v>
      </c>
    </row>
    <row r="440" spans="1:5" ht="30.75" customHeight="1">
      <c r="A440" s="14">
        <v>268</v>
      </c>
      <c r="B440" s="14" t="s">
        <v>583</v>
      </c>
      <c r="C440" s="16" t="s">
        <v>65</v>
      </c>
      <c r="D440" s="14" t="s">
        <v>85</v>
      </c>
      <c r="E440" s="16">
        <v>2</v>
      </c>
    </row>
    <row r="441" spans="1:5" ht="30.75" customHeight="1">
      <c r="A441" s="14">
        <v>269</v>
      </c>
      <c r="B441" s="14" t="s">
        <v>584</v>
      </c>
      <c r="C441" s="16" t="s">
        <v>65</v>
      </c>
      <c r="D441" s="14" t="s">
        <v>85</v>
      </c>
      <c r="E441" s="16">
        <v>3</v>
      </c>
    </row>
    <row r="442" spans="1:5" ht="30.75" customHeight="1">
      <c r="A442" s="14">
        <v>270</v>
      </c>
      <c r="B442" s="14" t="s">
        <v>585</v>
      </c>
      <c r="C442" s="16" t="s">
        <v>65</v>
      </c>
      <c r="D442" s="14" t="s">
        <v>395</v>
      </c>
      <c r="E442" s="16">
        <v>2</v>
      </c>
    </row>
    <row r="443" spans="1:5" ht="30.75" customHeight="1">
      <c r="A443" s="14">
        <v>271</v>
      </c>
      <c r="B443" s="14" t="s">
        <v>586</v>
      </c>
      <c r="C443" s="16" t="s">
        <v>65</v>
      </c>
      <c r="D443" s="14" t="s">
        <v>395</v>
      </c>
      <c r="E443" s="16">
        <v>5</v>
      </c>
    </row>
    <row r="444" spans="1:5" ht="30.75" customHeight="1">
      <c r="A444" s="14">
        <v>272</v>
      </c>
      <c r="B444" s="14" t="s">
        <v>587</v>
      </c>
      <c r="C444" s="16" t="s">
        <v>65</v>
      </c>
      <c r="D444" s="14" t="s">
        <v>395</v>
      </c>
      <c r="E444" s="16">
        <v>4</v>
      </c>
    </row>
    <row r="445" spans="1:5" ht="30.75" customHeight="1">
      <c r="A445" s="14">
        <v>273</v>
      </c>
      <c r="B445" s="14" t="s">
        <v>588</v>
      </c>
      <c r="C445" s="16" t="s">
        <v>65</v>
      </c>
      <c r="D445" s="14" t="s">
        <v>94</v>
      </c>
      <c r="E445" s="16">
        <v>3</v>
      </c>
    </row>
    <row r="446" spans="1:5" ht="30.75" customHeight="1">
      <c r="A446" s="14">
        <v>274</v>
      </c>
      <c r="B446" s="14" t="s">
        <v>589</v>
      </c>
      <c r="C446" s="16" t="s">
        <v>65</v>
      </c>
      <c r="D446" s="14" t="s">
        <v>52</v>
      </c>
      <c r="E446" s="16">
        <v>3</v>
      </c>
    </row>
    <row r="447" spans="1:5" ht="30.75" customHeight="1">
      <c r="A447" s="14">
        <v>275</v>
      </c>
      <c r="B447" s="14" t="s">
        <v>590</v>
      </c>
      <c r="C447" s="16" t="s">
        <v>65</v>
      </c>
      <c r="D447" s="14" t="s">
        <v>52</v>
      </c>
      <c r="E447" s="16">
        <v>3</v>
      </c>
    </row>
    <row r="448" spans="1:5" ht="30.75" customHeight="1">
      <c r="A448" s="14">
        <v>276</v>
      </c>
      <c r="B448" s="14" t="s">
        <v>591</v>
      </c>
      <c r="C448" s="16" t="s">
        <v>65</v>
      </c>
      <c r="D448" s="14" t="s">
        <v>169</v>
      </c>
      <c r="E448" s="16">
        <v>2</v>
      </c>
    </row>
    <row r="449" spans="1:5" ht="30.75" customHeight="1">
      <c r="A449" s="14">
        <v>277</v>
      </c>
      <c r="B449" s="14" t="s">
        <v>592</v>
      </c>
      <c r="C449" s="16" t="s">
        <v>65</v>
      </c>
      <c r="D449" s="14" t="s">
        <v>171</v>
      </c>
      <c r="E449" s="16">
        <v>3</v>
      </c>
    </row>
    <row r="450" spans="1:5" ht="30.75" customHeight="1">
      <c r="A450" s="14">
        <v>278</v>
      </c>
      <c r="B450" s="14" t="s">
        <v>593</v>
      </c>
      <c r="C450" s="16" t="s">
        <v>65</v>
      </c>
      <c r="D450" s="14" t="s">
        <v>182</v>
      </c>
      <c r="E450" s="16">
        <v>2</v>
      </c>
    </row>
    <row r="451" spans="1:5" ht="30.75" customHeight="1">
      <c r="A451" s="14">
        <v>279</v>
      </c>
      <c r="B451" s="14" t="s">
        <v>594</v>
      </c>
      <c r="C451" s="16" t="s">
        <v>65</v>
      </c>
      <c r="D451" s="14" t="s">
        <v>182</v>
      </c>
      <c r="E451" s="16">
        <v>2</v>
      </c>
    </row>
    <row r="452" spans="1:5" ht="30.75" customHeight="1">
      <c r="A452" s="14">
        <v>280</v>
      </c>
      <c r="B452" s="14" t="s">
        <v>595</v>
      </c>
      <c r="C452" s="16" t="s">
        <v>65</v>
      </c>
      <c r="D452" s="14" t="s">
        <v>182</v>
      </c>
      <c r="E452" s="16">
        <v>2</v>
      </c>
    </row>
    <row r="453" spans="1:5" ht="30.75" customHeight="1">
      <c r="A453" s="14">
        <v>281</v>
      </c>
      <c r="B453" s="15" t="s">
        <v>596</v>
      </c>
      <c r="C453" s="16" t="s">
        <v>597</v>
      </c>
      <c r="D453" s="14" t="s">
        <v>109</v>
      </c>
      <c r="E453" s="16">
        <v>2</v>
      </c>
    </row>
    <row r="454" spans="1:5" ht="30.75" customHeight="1">
      <c r="A454" s="14"/>
      <c r="B454" s="18"/>
      <c r="C454" s="16" t="s">
        <v>598</v>
      </c>
      <c r="D454" s="14" t="s">
        <v>182</v>
      </c>
      <c r="E454" s="16">
        <v>2</v>
      </c>
    </row>
    <row r="455" spans="1:5" ht="30.75" customHeight="1">
      <c r="A455" s="14">
        <v>282</v>
      </c>
      <c r="B455" s="14" t="s">
        <v>599</v>
      </c>
      <c r="C455" s="16" t="s">
        <v>65</v>
      </c>
      <c r="D455" s="14" t="s">
        <v>89</v>
      </c>
      <c r="E455" s="16">
        <v>2</v>
      </c>
    </row>
    <row r="456" spans="1:5" ht="30.75" customHeight="1">
      <c r="A456" s="14">
        <v>283</v>
      </c>
      <c r="B456" s="14" t="s">
        <v>600</v>
      </c>
      <c r="C456" s="16" t="s">
        <v>65</v>
      </c>
      <c r="D456" s="31" t="s">
        <v>89</v>
      </c>
      <c r="E456" s="16">
        <v>3</v>
      </c>
    </row>
    <row r="457" spans="1:5" ht="30.75" customHeight="1">
      <c r="A457" s="14">
        <v>284</v>
      </c>
      <c r="B457" s="14" t="s">
        <v>601</v>
      </c>
      <c r="C457" s="16" t="s">
        <v>65</v>
      </c>
      <c r="D457" s="14" t="s">
        <v>8</v>
      </c>
      <c r="E457" s="16">
        <v>1</v>
      </c>
    </row>
    <row r="458" spans="1:5" ht="30.75" customHeight="1">
      <c r="A458" s="14">
        <v>285</v>
      </c>
      <c r="B458" s="14" t="s">
        <v>602</v>
      </c>
      <c r="C458" s="16" t="s">
        <v>65</v>
      </c>
      <c r="D458" s="14" t="s">
        <v>8</v>
      </c>
      <c r="E458" s="32">
        <v>4</v>
      </c>
    </row>
    <row r="459" spans="1:5" ht="30.75" customHeight="1">
      <c r="A459" s="14">
        <v>286</v>
      </c>
      <c r="B459" s="14" t="s">
        <v>603</v>
      </c>
      <c r="C459" s="16" t="s">
        <v>65</v>
      </c>
      <c r="D459" s="14" t="s">
        <v>8</v>
      </c>
      <c r="E459" s="16">
        <v>3</v>
      </c>
    </row>
    <row r="460" spans="1:5" ht="30.75" customHeight="1">
      <c r="A460" s="14">
        <v>287</v>
      </c>
      <c r="B460" s="14" t="s">
        <v>604</v>
      </c>
      <c r="C460" s="16" t="s">
        <v>65</v>
      </c>
      <c r="D460" s="14" t="s">
        <v>13</v>
      </c>
      <c r="E460" s="16">
        <v>1</v>
      </c>
    </row>
    <row r="461" spans="1:5" ht="30.75" customHeight="1">
      <c r="A461" s="14">
        <v>288</v>
      </c>
      <c r="B461" s="14" t="s">
        <v>605</v>
      </c>
      <c r="C461" s="16" t="s">
        <v>65</v>
      </c>
      <c r="D461" s="14" t="s">
        <v>13</v>
      </c>
      <c r="E461" s="16">
        <v>2</v>
      </c>
    </row>
    <row r="462" spans="1:5" ht="30.75" customHeight="1">
      <c r="A462" s="14">
        <v>289</v>
      </c>
      <c r="B462" s="14" t="s">
        <v>606</v>
      </c>
      <c r="C462" s="16" t="s">
        <v>65</v>
      </c>
      <c r="D462" s="14" t="s">
        <v>13</v>
      </c>
      <c r="E462" s="16">
        <v>1</v>
      </c>
    </row>
    <row r="463" spans="1:5" ht="30.75" customHeight="1">
      <c r="A463" s="14">
        <v>290</v>
      </c>
      <c r="B463" s="14" t="s">
        <v>607</v>
      </c>
      <c r="C463" s="16" t="s">
        <v>65</v>
      </c>
      <c r="D463" s="14" t="s">
        <v>33</v>
      </c>
      <c r="E463" s="16">
        <v>2</v>
      </c>
    </row>
    <row r="464" spans="1:5" ht="30.75" customHeight="1">
      <c r="A464" s="14">
        <v>291</v>
      </c>
      <c r="B464" s="14" t="s">
        <v>608</v>
      </c>
      <c r="C464" s="16" t="s">
        <v>65</v>
      </c>
      <c r="D464" s="14" t="s">
        <v>33</v>
      </c>
      <c r="E464" s="16">
        <v>2</v>
      </c>
    </row>
    <row r="465" spans="1:5" ht="30.75" customHeight="1">
      <c r="A465" s="14">
        <v>292</v>
      </c>
      <c r="B465" s="14" t="s">
        <v>609</v>
      </c>
      <c r="C465" s="16" t="s">
        <v>65</v>
      </c>
      <c r="D465" s="14" t="s">
        <v>17</v>
      </c>
      <c r="E465" s="16">
        <v>2</v>
      </c>
    </row>
    <row r="466" spans="1:5" ht="30.75" customHeight="1">
      <c r="A466" s="14">
        <v>293</v>
      </c>
      <c r="B466" s="14" t="s">
        <v>610</v>
      </c>
      <c r="C466" s="16" t="s">
        <v>65</v>
      </c>
      <c r="D466" s="14" t="s">
        <v>17</v>
      </c>
      <c r="E466" s="16">
        <v>2</v>
      </c>
    </row>
    <row r="467" spans="1:5" ht="30.75" customHeight="1">
      <c r="A467" s="14">
        <v>294</v>
      </c>
      <c r="B467" s="14" t="s">
        <v>611</v>
      </c>
      <c r="C467" s="16" t="s">
        <v>65</v>
      </c>
      <c r="D467" s="14" t="s">
        <v>262</v>
      </c>
      <c r="E467" s="16">
        <v>4</v>
      </c>
    </row>
    <row r="468" spans="1:5" ht="30.75" customHeight="1">
      <c r="A468" s="14">
        <v>295</v>
      </c>
      <c r="B468" s="14" t="s">
        <v>612</v>
      </c>
      <c r="C468" s="14" t="s">
        <v>65</v>
      </c>
      <c r="D468" s="14" t="s">
        <v>30</v>
      </c>
      <c r="E468" s="14">
        <v>2</v>
      </c>
    </row>
    <row r="469" spans="1:5" ht="30.75" customHeight="1">
      <c r="A469" s="14">
        <v>296</v>
      </c>
      <c r="B469" s="14" t="s">
        <v>613</v>
      </c>
      <c r="C469" s="14" t="s">
        <v>65</v>
      </c>
      <c r="D469" s="14" t="s">
        <v>36</v>
      </c>
      <c r="E469" s="14">
        <v>2</v>
      </c>
    </row>
    <row r="470" spans="1:5" ht="30.75" customHeight="1">
      <c r="A470" s="14">
        <v>297</v>
      </c>
      <c r="B470" s="14" t="s">
        <v>614</v>
      </c>
      <c r="C470" s="14" t="s">
        <v>65</v>
      </c>
      <c r="D470" s="14" t="s">
        <v>36</v>
      </c>
      <c r="E470" s="14">
        <v>2</v>
      </c>
    </row>
    <row r="471" spans="1:5" ht="30.75" customHeight="1">
      <c r="A471" s="14">
        <v>298</v>
      </c>
      <c r="B471" s="14" t="s">
        <v>615</v>
      </c>
      <c r="C471" s="14" t="s">
        <v>65</v>
      </c>
      <c r="D471" s="14" t="s">
        <v>300</v>
      </c>
      <c r="E471" s="14">
        <v>2</v>
      </c>
    </row>
    <row r="472" spans="1:5" ht="30.75" customHeight="1">
      <c r="A472" s="14">
        <v>299</v>
      </c>
      <c r="B472" s="14" t="s">
        <v>616</v>
      </c>
      <c r="C472" s="16" t="s">
        <v>65</v>
      </c>
      <c r="D472" s="14" t="s">
        <v>91</v>
      </c>
      <c r="E472" s="16">
        <v>2</v>
      </c>
    </row>
    <row r="473" spans="1:5" ht="30.75" customHeight="1">
      <c r="A473" s="14">
        <v>300</v>
      </c>
      <c r="B473" s="14" t="s">
        <v>617</v>
      </c>
      <c r="C473" s="16" t="s">
        <v>65</v>
      </c>
      <c r="D473" s="14" t="s">
        <v>91</v>
      </c>
      <c r="E473" s="16">
        <v>3</v>
      </c>
    </row>
    <row r="474" spans="1:5" ht="30.75" customHeight="1">
      <c r="A474" s="14">
        <v>301</v>
      </c>
      <c r="B474" s="14" t="s">
        <v>618</v>
      </c>
      <c r="C474" s="16" t="s">
        <v>65</v>
      </c>
      <c r="D474" s="14" t="s">
        <v>91</v>
      </c>
      <c r="E474" s="16">
        <v>4</v>
      </c>
    </row>
    <row r="475" spans="1:5" ht="30.75" customHeight="1">
      <c r="A475" s="14">
        <v>302</v>
      </c>
      <c r="B475" s="14" t="s">
        <v>619</v>
      </c>
      <c r="C475" s="16" t="s">
        <v>65</v>
      </c>
      <c r="D475" s="14" t="s">
        <v>68</v>
      </c>
      <c r="E475" s="16">
        <v>4</v>
      </c>
    </row>
    <row r="476" spans="1:5" ht="30.75" customHeight="1">
      <c r="A476" s="14">
        <v>303</v>
      </c>
      <c r="B476" s="14" t="s">
        <v>620</v>
      </c>
      <c r="C476" s="16" t="s">
        <v>65</v>
      </c>
      <c r="D476" s="14" t="s">
        <v>364</v>
      </c>
      <c r="E476" s="16">
        <v>4</v>
      </c>
    </row>
    <row r="477" spans="1:5" ht="30.75" customHeight="1">
      <c r="A477" s="14">
        <v>304</v>
      </c>
      <c r="B477" s="14" t="s">
        <v>621</v>
      </c>
      <c r="C477" s="16" t="s">
        <v>65</v>
      </c>
      <c r="D477" s="14" t="s">
        <v>364</v>
      </c>
      <c r="E477" s="16">
        <v>3</v>
      </c>
    </row>
    <row r="478" spans="1:5" ht="30.75" customHeight="1">
      <c r="A478" s="14">
        <v>305</v>
      </c>
      <c r="B478" s="14" t="s">
        <v>622</v>
      </c>
      <c r="C478" s="16" t="s">
        <v>65</v>
      </c>
      <c r="D478" s="14" t="s">
        <v>364</v>
      </c>
      <c r="E478" s="16">
        <v>2</v>
      </c>
    </row>
    <row r="479" spans="1:5" ht="30.75" customHeight="1">
      <c r="A479" s="14">
        <v>306</v>
      </c>
      <c r="B479" s="14" t="s">
        <v>623</v>
      </c>
      <c r="C479" s="16" t="s">
        <v>65</v>
      </c>
      <c r="D479" s="14" t="s">
        <v>495</v>
      </c>
      <c r="E479" s="16">
        <v>2</v>
      </c>
    </row>
    <row r="480" spans="1:5" ht="30.75" customHeight="1">
      <c r="A480" s="14">
        <v>307</v>
      </c>
      <c r="B480" s="14" t="s">
        <v>624</v>
      </c>
      <c r="C480" s="16" t="s">
        <v>65</v>
      </c>
      <c r="D480" s="14" t="s">
        <v>59</v>
      </c>
      <c r="E480" s="16">
        <v>2</v>
      </c>
    </row>
    <row r="481" spans="1:5" ht="30.75" customHeight="1">
      <c r="A481" s="14">
        <v>308</v>
      </c>
      <c r="B481" s="14" t="s">
        <v>625</v>
      </c>
      <c r="C481" s="16" t="s">
        <v>65</v>
      </c>
      <c r="D481" s="14" t="s">
        <v>158</v>
      </c>
      <c r="E481" s="16">
        <v>3</v>
      </c>
    </row>
    <row r="482" spans="1:5" ht="30.75" customHeight="1">
      <c r="A482" s="14">
        <v>309</v>
      </c>
      <c r="B482" s="14" t="s">
        <v>626</v>
      </c>
      <c r="C482" s="16" t="s">
        <v>65</v>
      </c>
      <c r="D482" s="14" t="s">
        <v>158</v>
      </c>
      <c r="E482" s="16">
        <v>1</v>
      </c>
    </row>
    <row r="483" spans="1:5" ht="30.75" customHeight="1">
      <c r="A483" s="14">
        <v>310</v>
      </c>
      <c r="B483" s="14" t="s">
        <v>627</v>
      </c>
      <c r="C483" s="16" t="s">
        <v>65</v>
      </c>
      <c r="D483" s="14" t="s">
        <v>395</v>
      </c>
      <c r="E483" s="16">
        <v>1</v>
      </c>
    </row>
    <row r="484" spans="1:5" ht="30.75" customHeight="1">
      <c r="A484" s="14">
        <v>311</v>
      </c>
      <c r="B484" s="14" t="s">
        <v>628</v>
      </c>
      <c r="C484" s="16" t="s">
        <v>65</v>
      </c>
      <c r="D484" s="14" t="s">
        <v>395</v>
      </c>
      <c r="E484" s="16">
        <v>1</v>
      </c>
    </row>
    <row r="485" spans="1:5" ht="30.75" customHeight="1">
      <c r="A485" s="14">
        <v>312</v>
      </c>
      <c r="B485" s="14" t="s">
        <v>629</v>
      </c>
      <c r="C485" s="16" t="s">
        <v>65</v>
      </c>
      <c r="D485" s="14" t="s">
        <v>94</v>
      </c>
      <c r="E485" s="16">
        <v>4</v>
      </c>
    </row>
    <row r="486" spans="1:5" ht="30.75" customHeight="1">
      <c r="A486" s="14">
        <v>313</v>
      </c>
      <c r="B486" s="14" t="s">
        <v>630</v>
      </c>
      <c r="C486" s="16" t="s">
        <v>65</v>
      </c>
      <c r="D486" s="14" t="s">
        <v>94</v>
      </c>
      <c r="E486" s="16">
        <v>3</v>
      </c>
    </row>
    <row r="487" spans="1:5" ht="30.75" customHeight="1">
      <c r="A487" s="14">
        <v>314</v>
      </c>
      <c r="B487" s="14" t="s">
        <v>631</v>
      </c>
      <c r="C487" s="16" t="s">
        <v>65</v>
      </c>
      <c r="D487" s="14" t="s">
        <v>94</v>
      </c>
      <c r="E487" s="16">
        <v>1</v>
      </c>
    </row>
    <row r="488" spans="1:5" ht="30.75" customHeight="1">
      <c r="A488" s="14">
        <v>315</v>
      </c>
      <c r="B488" s="14" t="s">
        <v>632</v>
      </c>
      <c r="C488" s="16" t="s">
        <v>65</v>
      </c>
      <c r="D488" s="14" t="s">
        <v>426</v>
      </c>
      <c r="E488" s="16">
        <v>2</v>
      </c>
    </row>
    <row r="489" spans="1:5" ht="30.75" customHeight="1">
      <c r="A489" s="14">
        <v>316</v>
      </c>
      <c r="B489" s="14" t="s">
        <v>633</v>
      </c>
      <c r="C489" s="16" t="s">
        <v>65</v>
      </c>
      <c r="D489" s="14" t="s">
        <v>426</v>
      </c>
      <c r="E489" s="16">
        <v>2</v>
      </c>
    </row>
    <row r="490" spans="1:5" ht="30.75" customHeight="1">
      <c r="A490" s="14">
        <v>317</v>
      </c>
      <c r="B490" s="14" t="s">
        <v>634</v>
      </c>
      <c r="C490" s="16" t="s">
        <v>65</v>
      </c>
      <c r="D490" s="14" t="s">
        <v>426</v>
      </c>
      <c r="E490" s="16">
        <v>2</v>
      </c>
    </row>
    <row r="491" spans="1:5" ht="30.75" customHeight="1">
      <c r="A491" s="14">
        <v>318</v>
      </c>
      <c r="B491" s="14" t="s">
        <v>635</v>
      </c>
      <c r="C491" s="16" t="s">
        <v>65</v>
      </c>
      <c r="D491" s="14" t="s">
        <v>432</v>
      </c>
      <c r="E491" s="16">
        <v>3</v>
      </c>
    </row>
    <row r="492" spans="1:5" ht="30.75" customHeight="1">
      <c r="A492" s="14">
        <v>319</v>
      </c>
      <c r="B492" s="14" t="s">
        <v>636</v>
      </c>
      <c r="C492" s="16" t="s">
        <v>65</v>
      </c>
      <c r="D492" s="14" t="s">
        <v>435</v>
      </c>
      <c r="E492" s="16">
        <v>1</v>
      </c>
    </row>
    <row r="493" spans="1:5" ht="30.75" customHeight="1">
      <c r="A493" s="14">
        <v>320</v>
      </c>
      <c r="B493" s="14" t="s">
        <v>637</v>
      </c>
      <c r="C493" s="16"/>
      <c r="D493" s="14" t="s">
        <v>30</v>
      </c>
      <c r="E493" s="16">
        <v>1</v>
      </c>
    </row>
  </sheetData>
  <sheetProtection/>
  <mergeCells count="252">
    <mergeCell ref="A1:E1"/>
    <mergeCell ref="A3:A5"/>
    <mergeCell ref="A6:A7"/>
    <mergeCell ref="A8:A11"/>
    <mergeCell ref="A12:A14"/>
    <mergeCell ref="A15:A17"/>
    <mergeCell ref="A18:A19"/>
    <mergeCell ref="A20:A23"/>
    <mergeCell ref="A24:A25"/>
    <mergeCell ref="A26:A30"/>
    <mergeCell ref="A31:A35"/>
    <mergeCell ref="A36:A37"/>
    <mergeCell ref="A39:A42"/>
    <mergeCell ref="A43:A45"/>
    <mergeCell ref="A46:A47"/>
    <mergeCell ref="A48:A50"/>
    <mergeCell ref="A51:A55"/>
    <mergeCell ref="A56:A59"/>
    <mergeCell ref="A60:A62"/>
    <mergeCell ref="A63:A67"/>
    <mergeCell ref="A68:A70"/>
    <mergeCell ref="A71:A72"/>
    <mergeCell ref="A73:A75"/>
    <mergeCell ref="A76:A78"/>
    <mergeCell ref="A79:A81"/>
    <mergeCell ref="A82:A84"/>
    <mergeCell ref="A85:A87"/>
    <mergeCell ref="A88:A89"/>
    <mergeCell ref="A90:A92"/>
    <mergeCell ref="A93:A94"/>
    <mergeCell ref="A95:A96"/>
    <mergeCell ref="A97:A100"/>
    <mergeCell ref="A101:A102"/>
    <mergeCell ref="A103:A104"/>
    <mergeCell ref="A105:A107"/>
    <mergeCell ref="A108:A109"/>
    <mergeCell ref="A110:A112"/>
    <mergeCell ref="A113:A114"/>
    <mergeCell ref="A115:A116"/>
    <mergeCell ref="A117:A118"/>
    <mergeCell ref="A119:A120"/>
    <mergeCell ref="A127:A128"/>
    <mergeCell ref="A130:A131"/>
    <mergeCell ref="A135:A136"/>
    <mergeCell ref="A139:A140"/>
    <mergeCell ref="A141:A143"/>
    <mergeCell ref="A148:A149"/>
    <mergeCell ref="A150:A151"/>
    <mergeCell ref="A152:A153"/>
    <mergeCell ref="A154:A156"/>
    <mergeCell ref="A157:A158"/>
    <mergeCell ref="A159:A160"/>
    <mergeCell ref="A161:A162"/>
    <mergeCell ref="A163:A164"/>
    <mergeCell ref="A166:A167"/>
    <mergeCell ref="A169:A170"/>
    <mergeCell ref="A171:A172"/>
    <mergeCell ref="A173:A174"/>
    <mergeCell ref="A175:A176"/>
    <mergeCell ref="A177:A178"/>
    <mergeCell ref="A179:A180"/>
    <mergeCell ref="A181:A182"/>
    <mergeCell ref="A184:A186"/>
    <mergeCell ref="A187:A189"/>
    <mergeCell ref="A191:A193"/>
    <mergeCell ref="A194:A195"/>
    <mergeCell ref="A198:A199"/>
    <mergeCell ref="A200:A201"/>
    <mergeCell ref="A202:A203"/>
    <mergeCell ref="A205:A206"/>
    <mergeCell ref="A207:A208"/>
    <mergeCell ref="A209:A211"/>
    <mergeCell ref="A213:A214"/>
    <mergeCell ref="A217:A218"/>
    <mergeCell ref="A220:A221"/>
    <mergeCell ref="A222:A223"/>
    <mergeCell ref="A225:A227"/>
    <mergeCell ref="A228:A229"/>
    <mergeCell ref="A231:A233"/>
    <mergeCell ref="A236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61:A262"/>
    <mergeCell ref="A265:A266"/>
    <mergeCell ref="A268:A269"/>
    <mergeCell ref="A270:A271"/>
    <mergeCell ref="A277:A278"/>
    <mergeCell ref="A279:A280"/>
    <mergeCell ref="A281:A282"/>
    <mergeCell ref="A283:A284"/>
    <mergeCell ref="A285:A286"/>
    <mergeCell ref="A287:A288"/>
    <mergeCell ref="A293:A294"/>
    <mergeCell ref="A296:A297"/>
    <mergeCell ref="A299:A300"/>
    <mergeCell ref="A301:A302"/>
    <mergeCell ref="A304:A305"/>
    <mergeCell ref="A306:A307"/>
    <mergeCell ref="A308:A309"/>
    <mergeCell ref="A310:A311"/>
    <mergeCell ref="A312:A313"/>
    <mergeCell ref="A314:A315"/>
    <mergeCell ref="A317:A318"/>
    <mergeCell ref="A320:A321"/>
    <mergeCell ref="A322:A323"/>
    <mergeCell ref="A324:A325"/>
    <mergeCell ref="A332:A333"/>
    <mergeCell ref="A334:A335"/>
    <mergeCell ref="A337:A338"/>
    <mergeCell ref="A339:A340"/>
    <mergeCell ref="A346:A347"/>
    <mergeCell ref="A348:A349"/>
    <mergeCell ref="A359:A360"/>
    <mergeCell ref="A363:A364"/>
    <mergeCell ref="A366:A367"/>
    <mergeCell ref="A369:A370"/>
    <mergeCell ref="A371:A372"/>
    <mergeCell ref="A373:A374"/>
    <mergeCell ref="A378:A379"/>
    <mergeCell ref="A453:A454"/>
    <mergeCell ref="B3:B5"/>
    <mergeCell ref="B6:B7"/>
    <mergeCell ref="B8:B11"/>
    <mergeCell ref="B12:B14"/>
    <mergeCell ref="B15:B17"/>
    <mergeCell ref="B18:B19"/>
    <mergeCell ref="B20:B23"/>
    <mergeCell ref="B24:B25"/>
    <mergeCell ref="B26:B30"/>
    <mergeCell ref="B31:B35"/>
    <mergeCell ref="B36:B37"/>
    <mergeCell ref="B39:B42"/>
    <mergeCell ref="B43:B45"/>
    <mergeCell ref="B46:B47"/>
    <mergeCell ref="B48:B50"/>
    <mergeCell ref="B51:B55"/>
    <mergeCell ref="B56:B59"/>
    <mergeCell ref="B60:B62"/>
    <mergeCell ref="B63:B67"/>
    <mergeCell ref="B68:B70"/>
    <mergeCell ref="B71:B72"/>
    <mergeCell ref="B73:B75"/>
    <mergeCell ref="B76:B78"/>
    <mergeCell ref="B79:B81"/>
    <mergeCell ref="B82:B84"/>
    <mergeCell ref="B85:B87"/>
    <mergeCell ref="B88:B89"/>
    <mergeCell ref="B90:B92"/>
    <mergeCell ref="B93:B94"/>
    <mergeCell ref="B95:B96"/>
    <mergeCell ref="B97:B100"/>
    <mergeCell ref="B101:B102"/>
    <mergeCell ref="B103:B104"/>
    <mergeCell ref="B105:B107"/>
    <mergeCell ref="B108:B109"/>
    <mergeCell ref="B110:B112"/>
    <mergeCell ref="B113:B114"/>
    <mergeCell ref="B115:B116"/>
    <mergeCell ref="B117:B118"/>
    <mergeCell ref="B119:B120"/>
    <mergeCell ref="B127:B128"/>
    <mergeCell ref="B130:B131"/>
    <mergeCell ref="B135:B136"/>
    <mergeCell ref="B139:B140"/>
    <mergeCell ref="B141:B143"/>
    <mergeCell ref="B148:B149"/>
    <mergeCell ref="B150:B151"/>
    <mergeCell ref="B152:B153"/>
    <mergeCell ref="B154:B156"/>
    <mergeCell ref="B157:B158"/>
    <mergeCell ref="B159:B160"/>
    <mergeCell ref="B161:B162"/>
    <mergeCell ref="B163:B164"/>
    <mergeCell ref="B166:B167"/>
    <mergeCell ref="B169:B170"/>
    <mergeCell ref="B171:B172"/>
    <mergeCell ref="B173:B174"/>
    <mergeCell ref="B175:B176"/>
    <mergeCell ref="B177:B178"/>
    <mergeCell ref="B179:B180"/>
    <mergeCell ref="B181:B182"/>
    <mergeCell ref="B184:B186"/>
    <mergeCell ref="B187:B189"/>
    <mergeCell ref="B191:B193"/>
    <mergeCell ref="B194:B195"/>
    <mergeCell ref="B198:B199"/>
    <mergeCell ref="B200:B201"/>
    <mergeCell ref="B202:B203"/>
    <mergeCell ref="B205:B206"/>
    <mergeCell ref="B207:B208"/>
    <mergeCell ref="B209:B211"/>
    <mergeCell ref="B213:B214"/>
    <mergeCell ref="B217:B218"/>
    <mergeCell ref="B220:B221"/>
    <mergeCell ref="B222:B223"/>
    <mergeCell ref="B225:B227"/>
    <mergeCell ref="B228:B229"/>
    <mergeCell ref="B231:B233"/>
    <mergeCell ref="B236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61:B262"/>
    <mergeCell ref="B265:B266"/>
    <mergeCell ref="B268:B269"/>
    <mergeCell ref="B270:B271"/>
    <mergeCell ref="B277:B278"/>
    <mergeCell ref="B279:B280"/>
    <mergeCell ref="B281:B282"/>
    <mergeCell ref="B283:B284"/>
    <mergeCell ref="B285:B286"/>
    <mergeCell ref="B287:B288"/>
    <mergeCell ref="B293:B294"/>
    <mergeCell ref="B296:B297"/>
    <mergeCell ref="B299:B300"/>
    <mergeCell ref="B301:B302"/>
    <mergeCell ref="B304:B305"/>
    <mergeCell ref="B306:B307"/>
    <mergeCell ref="B308:B309"/>
    <mergeCell ref="B310:B311"/>
    <mergeCell ref="B312:B313"/>
    <mergeCell ref="B314:B315"/>
    <mergeCell ref="B317:B318"/>
    <mergeCell ref="B320:B321"/>
    <mergeCell ref="B322:B323"/>
    <mergeCell ref="B324:B325"/>
    <mergeCell ref="B332:B333"/>
    <mergeCell ref="B334:B335"/>
    <mergeCell ref="B337:B338"/>
    <mergeCell ref="B339:B340"/>
    <mergeCell ref="B346:B347"/>
    <mergeCell ref="B348:B349"/>
    <mergeCell ref="B359:B360"/>
    <mergeCell ref="B363:B364"/>
    <mergeCell ref="B366:B367"/>
    <mergeCell ref="B369:B370"/>
    <mergeCell ref="B371:B372"/>
    <mergeCell ref="B373:B374"/>
    <mergeCell ref="B378:B379"/>
    <mergeCell ref="B453:B454"/>
    <mergeCell ref="E101:E102"/>
  </mergeCells>
  <printOptions/>
  <pageMargins left="0.34" right="0.17" top="0.9842519685039371" bottom="0.9842519685039371" header="0.5118110236220472" footer="0.5118110236220472"/>
  <pageSetup fitToHeight="1" fitToWidth="1" horizontalDpi="300" verticalDpi="300" orientation="landscape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WWO_base_provider_20220117102555-321f3fca00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d3jys</dc:creator>
  <cp:keywords/>
  <dc:description/>
  <cp:lastModifiedBy>露</cp:lastModifiedBy>
  <cp:lastPrinted>2023-03-17T07:53:40Z</cp:lastPrinted>
  <dcterms:created xsi:type="dcterms:W3CDTF">2020-04-01T03:06:33Z</dcterms:created>
  <dcterms:modified xsi:type="dcterms:W3CDTF">2023-09-26T07:21:57Z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854076E9F00A40B6B2D0BE6FE346BE1D_13</vt:lpwstr>
  </property>
  <property fmtid="{D5CDD505-2E9C-101B-9397-08002B2CF9AE}" pid="5" name="KSOReadingLayo">
    <vt:bool>true</vt:bool>
  </property>
</Properties>
</file>